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activeTab="1"/>
  </bookViews>
  <sheets>
    <sheet name="填写须知" sheetId="3" r:id="rId1"/>
    <sheet name="人才调查表" sheetId="5" r:id="rId2"/>
    <sheet name="下拉框选项" sheetId="4" r:id="rId3"/>
  </sheets>
  <definedNames>
    <definedName name="中央驻琼单位引进人才">下拉框选项!$A$14:$A$17</definedName>
    <definedName name="留琼高校毕业生">下拉框选项!$B$14:$B$17</definedName>
    <definedName name="技能人才">下拉框选项!$D$14:$D$17</definedName>
    <definedName name="退役军队人才">下拉框选项!$E$14:$E$17</definedName>
    <definedName name="高层次人才">下拉框选项!$F$14:$F$17</definedName>
    <definedName name="其他人才">下拉框选项!$G$14:$G$17</definedName>
    <definedName name="柔性引进人才">下拉框选项!$H$14:$H$19</definedName>
    <definedName name="境外人才">下拉框选项!$I$14</definedName>
    <definedName name="挂职干部">下拉框选项!$C$14:$C$17</definedName>
    <definedName name="是">下拉框选项!$A$22:$A$24</definedName>
    <definedName name="否">下拉框选项!$B$22</definedName>
  </definedNames>
  <calcPr calcId="144525"/>
</workbook>
</file>

<file path=xl/sharedStrings.xml><?xml version="1.0" encoding="utf-8"?>
<sst xmlns="http://schemas.openxmlformats.org/spreadsheetml/2006/main" count="449" uniqueCount="290">
  <si>
    <t xml:space="preserve">填写须知：
 &lt;1&gt;导入数据请一定要认真仔细检查，导入都有记录，若将数据导入有误导致数据出现错误，可是要追责的哦！！
 &lt;2&gt;请在“人才调查表”sheet页中进行人才数据的填写，红色字段为必填字段，栏内无填写内容时，须填以“-”表示；
 &lt;3&gt;在填报数据时，遇到有下拉框选项的字段，请严格按照下拉框选项进行选择，否则会影响后续在系统中进行查询和统计；
 &lt;4&gt;在填报数据时，下拉框报错，则说明填写的字段不符合要求，请仔细检查并更改；
 &lt;5&gt;导入会根据证件号码为唯一标识覆盖原有人才数据,即重复填报的人才数据会覆盖之前数据；
 &lt;6&gt;当前页面导出的模板只用于当前页面进行导入。
 &lt;7&gt;第一行示例导入只做展示，导入时请删除
</t>
  </si>
  <si>
    <t>序号</t>
  </si>
  <si>
    <t>字段描述</t>
  </si>
  <si>
    <t>填写说明</t>
  </si>
  <si>
    <t>填写内容</t>
  </si>
  <si>
    <t>人才类型</t>
  </si>
  <si>
    <t>从右侧中选择所属人才类型</t>
  </si>
  <si>
    <r>
      <rPr>
        <b/>
        <sz val="11"/>
        <color rgb="FF000000"/>
        <rFont val="宋体"/>
        <charset val="134"/>
        <scheme val="minor"/>
      </rPr>
      <t>中央驻琼单位引进人才</t>
    </r>
    <r>
      <rPr>
        <sz val="11"/>
        <color rgb="FF000000"/>
        <rFont val="宋体"/>
        <charset val="134"/>
        <scheme val="minor"/>
      </rPr>
      <t xml:space="preserve">：2018年4月13日以后，首次实际在海南连续工作1个月以上、具有大专及以上学历或具备相应职业资格（职业技能等级）、职称的中央驻琼单位（机关、事业单位、企业等）各类人才。
</t>
    </r>
    <r>
      <rPr>
        <b/>
        <sz val="11"/>
        <color rgb="FF000000"/>
        <rFont val="宋体"/>
        <charset val="134"/>
        <scheme val="minor"/>
      </rPr>
      <t>留琼高校毕业生</t>
    </r>
    <r>
      <rPr>
        <sz val="11"/>
        <color rgb="FF000000"/>
        <rFont val="宋体"/>
        <charset val="134"/>
        <scheme val="minor"/>
      </rPr>
      <t xml:space="preserve">：2018年4月13日以后，从海南高校毕业，并通过与海南各类用人单位签订就业协议、劳动合同或其他录用证明实现就业的高校毕业生。
</t>
    </r>
    <r>
      <rPr>
        <b/>
        <sz val="11"/>
        <color rgb="FF000000"/>
        <rFont val="宋体"/>
        <charset val="134"/>
        <scheme val="minor"/>
      </rPr>
      <t>挂职干部（人才）</t>
    </r>
    <r>
      <rPr>
        <sz val="11"/>
        <color rgb="FF000000"/>
        <rFont val="宋体"/>
        <charset val="134"/>
        <scheme val="minor"/>
      </rPr>
      <t xml:space="preserve">：2018年4月13日以后，中央和国家机关各部委、企事业单位和各省区市选派来琼挂职干部（人才），以及来琼挂职博士服务团人才。
</t>
    </r>
    <r>
      <rPr>
        <b/>
        <sz val="11"/>
        <color rgb="FF000000"/>
        <rFont val="宋体"/>
        <charset val="134"/>
        <scheme val="minor"/>
      </rPr>
      <t>技能人才</t>
    </r>
    <r>
      <rPr>
        <sz val="11"/>
        <color rgb="FF000000"/>
        <rFont val="宋体"/>
        <charset val="134"/>
        <scheme val="minor"/>
      </rPr>
      <t xml:space="preserve">：2018年4月13日以后，首次实际在海南连续工作1个月以上、具备相应职业资格（职业技能等级）的人才。
</t>
    </r>
    <r>
      <rPr>
        <b/>
        <sz val="11"/>
        <color rgb="FF000000"/>
        <rFont val="宋体"/>
        <charset val="134"/>
        <scheme val="minor"/>
      </rPr>
      <t>退役军队人才</t>
    </r>
    <r>
      <rPr>
        <sz val="11"/>
        <color rgb="FF000000"/>
        <rFont val="宋体"/>
        <charset val="134"/>
        <scheme val="minor"/>
      </rPr>
      <t xml:space="preserve">：2018年4月13日以后，移交安置在海南工作、具有大专及以上学历或具备相应职业资格（职业技能等级）、职称的退役军队人才。
</t>
    </r>
    <r>
      <rPr>
        <b/>
        <sz val="11"/>
        <color rgb="FF000000"/>
        <rFont val="宋体"/>
        <charset val="134"/>
        <scheme val="minor"/>
      </rPr>
      <t>高层次人才</t>
    </r>
    <r>
      <rPr>
        <sz val="11"/>
        <color rgb="FF000000"/>
        <rFont val="宋体"/>
        <charset val="134"/>
        <scheme val="minor"/>
      </rPr>
      <t xml:space="preserve">:2018年4月13日以后，海南各类用人单位引进的经具有认定权限的部门按照海南省出台的高层次人才分类标准、高层次人才认定办法等有关规定认定的人才。
</t>
    </r>
    <r>
      <rPr>
        <b/>
        <sz val="11"/>
        <color rgb="FF000000"/>
        <rFont val="宋体"/>
        <charset val="134"/>
        <scheme val="minor"/>
      </rPr>
      <t>柔性引进人才</t>
    </r>
    <r>
      <rPr>
        <sz val="11"/>
        <color rgb="FF000000"/>
        <rFont val="宋体"/>
        <charset val="134"/>
        <scheme val="minor"/>
      </rPr>
      <t xml:space="preserve">：2018年4月13日以后，与海南各类用人主体（党政机关、企事业单位、群团组织、社会团体等）正式签订合作协议，通过项目合作、对口支援、顾问指导、短期兼职、“候鸟服务”等方式柔性引进，1个年度内累计在海南工作1个月以上，具有大专及以上学历或具备相应职业资格（职业技能等级）、职称的人才。
</t>
    </r>
    <r>
      <rPr>
        <b/>
        <sz val="11"/>
        <color rgb="FF000000"/>
        <rFont val="宋体"/>
        <charset val="134"/>
        <scheme val="minor"/>
      </rPr>
      <t>境外人才</t>
    </r>
    <r>
      <rPr>
        <sz val="11"/>
        <color rgb="FF000000"/>
        <rFont val="宋体"/>
        <charset val="134"/>
        <scheme val="minor"/>
      </rPr>
      <t xml:space="preserve">：2018年4月13日以后，首次实际在海南连续工作1个月以上、具有大专及以上学历或具备相应职业资格（职业技能等级）、职称的外籍人才和港澳台人才。
</t>
    </r>
    <r>
      <rPr>
        <b/>
        <sz val="11"/>
        <color rgb="FF000000"/>
        <rFont val="宋体"/>
        <charset val="134"/>
        <scheme val="minor"/>
      </rPr>
      <t>其他人才</t>
    </r>
    <r>
      <rPr>
        <sz val="11"/>
        <color rgb="FF000000"/>
        <rFont val="宋体"/>
        <charset val="134"/>
        <scheme val="minor"/>
      </rPr>
      <t>：除以上类型人才外，符合2018年4月13日以后，首次实际在琼工作1个月以上、具有大专及以上学历或具备相应职业资格（职业技能等级）、职称的其他类人才。</t>
    </r>
  </si>
  <si>
    <t>引进方式</t>
  </si>
  <si>
    <t>不同的人才类型，人才的引进方式也不同，从右侧中选择所属人才的引进方式</t>
  </si>
  <si>
    <r>
      <rPr>
        <b/>
        <sz val="11"/>
        <rFont val="宋体"/>
        <charset val="134"/>
        <scheme val="minor"/>
      </rPr>
      <t>中央驻琼单位</t>
    </r>
    <r>
      <rPr>
        <sz val="11"/>
        <rFont val="宋体"/>
        <charset val="134"/>
        <scheme val="minor"/>
      </rPr>
      <t xml:space="preserve">引进人才方式：猎头引才、活动引才、以才引才、其他
</t>
    </r>
    <r>
      <rPr>
        <b/>
        <sz val="11"/>
        <rFont val="宋体"/>
        <charset val="134"/>
        <scheme val="minor"/>
      </rPr>
      <t>留琼高校毕业生</t>
    </r>
    <r>
      <rPr>
        <sz val="11"/>
        <rFont val="宋体"/>
        <charset val="134"/>
        <scheme val="minor"/>
      </rPr>
      <t xml:space="preserve">引进人才方式：猎头引才、活动引才、以才引才、其他
</t>
    </r>
    <r>
      <rPr>
        <b/>
        <sz val="11"/>
        <rFont val="宋体"/>
        <charset val="134"/>
        <scheme val="minor"/>
      </rPr>
      <t>挂职干部（人才）</t>
    </r>
    <r>
      <rPr>
        <sz val="11"/>
        <rFont val="宋体"/>
        <charset val="134"/>
        <scheme val="minor"/>
      </rPr>
      <t xml:space="preserve">引进方式：猎头引才、活动引才、以才引才、其他
</t>
    </r>
    <r>
      <rPr>
        <b/>
        <sz val="11"/>
        <rFont val="宋体"/>
        <charset val="134"/>
        <scheme val="minor"/>
      </rPr>
      <t>技能人才</t>
    </r>
    <r>
      <rPr>
        <sz val="11"/>
        <rFont val="宋体"/>
        <charset val="134"/>
        <scheme val="minor"/>
      </rPr>
      <t xml:space="preserve">引进方式：猎头引才、活动引才、以才引才、其他
</t>
    </r>
    <r>
      <rPr>
        <b/>
        <sz val="11"/>
        <rFont val="宋体"/>
        <charset val="134"/>
        <scheme val="minor"/>
      </rPr>
      <t>退役军队人才</t>
    </r>
    <r>
      <rPr>
        <sz val="11"/>
        <rFont val="宋体"/>
        <charset val="134"/>
        <scheme val="minor"/>
      </rPr>
      <t xml:space="preserve">引进方式：猎头引才、活动引才、以才引才、其他
</t>
    </r>
    <r>
      <rPr>
        <b/>
        <sz val="11"/>
        <rFont val="宋体"/>
        <charset val="134"/>
        <scheme val="minor"/>
      </rPr>
      <t>高层次人才</t>
    </r>
    <r>
      <rPr>
        <sz val="11"/>
        <rFont val="宋体"/>
        <charset val="134"/>
        <scheme val="minor"/>
      </rPr>
      <t xml:space="preserve">引进方式:猎头引才、活动引才、以才引才、其他
</t>
    </r>
    <r>
      <rPr>
        <b/>
        <sz val="11"/>
        <rFont val="宋体"/>
        <charset val="134"/>
        <scheme val="minor"/>
      </rPr>
      <t>柔性引进人才</t>
    </r>
    <r>
      <rPr>
        <sz val="11"/>
        <rFont val="宋体"/>
        <charset val="134"/>
        <scheme val="minor"/>
      </rPr>
      <t xml:space="preserve">引进方式：项目合作、对口支援、顾问指导、短期兼职、候鸟服务、其他
</t>
    </r>
    <r>
      <rPr>
        <b/>
        <sz val="11"/>
        <rFont val="宋体"/>
        <charset val="134"/>
        <scheme val="minor"/>
      </rPr>
      <t>境外人才</t>
    </r>
    <r>
      <rPr>
        <sz val="11"/>
        <rFont val="宋体"/>
        <charset val="134"/>
        <scheme val="minor"/>
      </rPr>
      <t>引进方式：</t>
    </r>
    <r>
      <rPr>
        <sz val="11"/>
        <color rgb="FFFF0000"/>
        <rFont val="宋体"/>
        <charset val="134"/>
        <scheme val="minor"/>
      </rPr>
      <t>境外人才无需选择引进方式</t>
    </r>
    <r>
      <rPr>
        <sz val="11"/>
        <rFont val="宋体"/>
        <charset val="134"/>
        <scheme val="minor"/>
      </rPr>
      <t xml:space="preserve">
</t>
    </r>
    <r>
      <rPr>
        <b/>
        <sz val="11"/>
        <rFont val="宋体"/>
        <charset val="134"/>
        <scheme val="minor"/>
      </rPr>
      <t>其他人才</t>
    </r>
    <r>
      <rPr>
        <sz val="11"/>
        <rFont val="宋体"/>
        <charset val="134"/>
        <scheme val="minor"/>
      </rPr>
      <t>引进方式：猎头引才、活动引才、以才引才、其他</t>
    </r>
  </si>
  <si>
    <t>现就业单位/公司职务</t>
  </si>
  <si>
    <t>从右侧中选择人才工作的职务</t>
  </si>
  <si>
    <r>
      <rPr>
        <sz val="11"/>
        <rFont val="宋体"/>
        <charset val="134"/>
        <scheme val="minor"/>
      </rPr>
      <t xml:space="preserve">管理岗
专业技术岗
技能岗
</t>
    </r>
    <r>
      <rPr>
        <sz val="11"/>
        <color rgb="FFFF0000"/>
        <rFont val="宋体"/>
        <charset val="134"/>
        <scheme val="minor"/>
      </rPr>
      <t>当无工作单位时（个体或自由职业者），不填写即可</t>
    </r>
  </si>
  <si>
    <t>工作单位性质</t>
  </si>
  <si>
    <t>从右侧中选择人才从事单位的性质</t>
  </si>
  <si>
    <r>
      <rPr>
        <sz val="11"/>
        <rFont val="宋体"/>
        <charset val="134"/>
        <scheme val="minor"/>
      </rPr>
      <t xml:space="preserve">机关
事业单位
企业
其他
</t>
    </r>
    <r>
      <rPr>
        <sz val="11"/>
        <color rgb="FFFF0000"/>
        <rFont val="宋体"/>
        <charset val="134"/>
        <scheme val="minor"/>
      </rPr>
      <t>当无工作单位时（个体或自由职业者），不填写即可</t>
    </r>
  </si>
  <si>
    <t>年收入（税前，元）</t>
  </si>
  <si>
    <t>从右侧中选择境外人才所处地区</t>
  </si>
  <si>
    <r>
      <rPr>
        <sz val="11"/>
        <rFont val="宋体"/>
        <charset val="134"/>
        <scheme val="minor"/>
      </rPr>
      <t xml:space="preserve">10万以下
10万至30万（含）
30万至100万
100万以上
</t>
    </r>
    <r>
      <rPr>
        <sz val="11"/>
        <color rgb="FFFF0000"/>
        <rFont val="宋体"/>
        <charset val="134"/>
        <scheme val="minor"/>
      </rPr>
      <t>说明：一个自然年内的税前总收入，包括每个月的工资和单位提供的其他福利，如绩效、奖金、分红和年终奖，以及个人经营、投资等合法所得。</t>
    </r>
  </si>
  <si>
    <t>地区（组织）</t>
  </si>
  <si>
    <r>
      <rPr>
        <sz val="11"/>
        <rFont val="宋体"/>
        <charset val="134"/>
        <scheme val="minor"/>
      </rPr>
      <t xml:space="preserve">东盟
欧盟
上合组织（除中国外）
美英
日韩
港澳台
其他
</t>
    </r>
    <r>
      <rPr>
        <sz val="11"/>
        <color rgb="FFFF0000"/>
        <rFont val="宋体"/>
        <charset val="134"/>
        <scheme val="minor"/>
      </rPr>
      <t>说明：只有引进方式为"境外人才"的，才可选择地区（组织），此外的引进方式的填写"-"即可。</t>
    </r>
  </si>
  <si>
    <t>企业高管类型</t>
  </si>
  <si>
    <t>从右侧中选择企业高管类型，如有多个，则用英文‘,’号隔开</t>
  </si>
  <si>
    <t>股东,企业法人,高层管理人员</t>
  </si>
  <si>
    <t>人才队伍类型</t>
  </si>
  <si>
    <t>从右侧中选择所属人才队伍，如有多个，则用英文‘,’号隔开</t>
  </si>
  <si>
    <r>
      <rPr>
        <b/>
        <sz val="11"/>
        <rFont val="宋体"/>
        <charset val="134"/>
        <scheme val="minor"/>
      </rPr>
      <t>党政人才</t>
    </r>
    <r>
      <rPr>
        <sz val="11"/>
        <rFont val="宋体"/>
        <charset val="134"/>
        <scheme val="minor"/>
      </rPr>
      <t xml:space="preserve">：指公务员以及参照公务员法管理的事业单位、群团籍贯工作人员。
</t>
    </r>
    <r>
      <rPr>
        <b/>
        <sz val="11"/>
        <rFont val="宋体"/>
        <charset val="134"/>
        <scheme val="minor"/>
      </rPr>
      <t>企业经营管理人才</t>
    </r>
    <r>
      <rPr>
        <sz val="11"/>
        <rFont val="宋体"/>
        <charset val="134"/>
        <scheme val="minor"/>
      </rPr>
      <t xml:space="preserve">：指在各个企业经营管理岗位工作的人员，包括出资人代表、经营管理人员、党群工作者。
</t>
    </r>
    <r>
      <rPr>
        <b/>
        <sz val="11"/>
        <rFont val="宋体"/>
        <charset val="134"/>
        <scheme val="minor"/>
      </rPr>
      <t>专业技术人才</t>
    </r>
    <r>
      <rPr>
        <sz val="11"/>
        <rFont val="宋体"/>
        <charset val="134"/>
        <scheme val="minor"/>
      </rPr>
      <t xml:space="preserve">：指具有专业技术职称和没有专业技术职称但在专业技术岗位上工作的人员。
</t>
    </r>
    <r>
      <rPr>
        <b/>
        <sz val="11"/>
        <rFont val="宋体"/>
        <charset val="134"/>
        <scheme val="minor"/>
      </rPr>
      <t>技能人才</t>
    </r>
    <r>
      <rPr>
        <sz val="11"/>
        <rFont val="宋体"/>
        <charset val="134"/>
        <scheme val="minor"/>
      </rPr>
      <t xml:space="preserve">：指在生产或服务一线从事技能操作、具有一定技能水平的人员。
</t>
    </r>
    <r>
      <rPr>
        <b/>
        <sz val="11"/>
        <rFont val="宋体"/>
        <charset val="134"/>
        <scheme val="minor"/>
      </rPr>
      <t>农村实用人才</t>
    </r>
    <r>
      <rPr>
        <sz val="11"/>
        <rFont val="宋体"/>
        <charset val="134"/>
        <scheme val="minor"/>
      </rPr>
      <t xml:space="preserve">：指活跃在农村，具有一定知识或技能，能够起到示范带头作用给，为当地农民和农村经济发展做出贡献并得到群众认可的乡村劳动者。
</t>
    </r>
    <r>
      <rPr>
        <b/>
        <sz val="11"/>
        <rFont val="宋体"/>
        <charset val="134"/>
        <scheme val="minor"/>
      </rPr>
      <t>社会工作人才</t>
    </r>
    <r>
      <rPr>
        <sz val="11"/>
        <rFont val="宋体"/>
        <charset val="134"/>
        <scheme val="minor"/>
      </rPr>
      <t>：指接受过社会工作专业教育、系统的职业培训或通过社会工作者职业水平考试获得职业水平证书的人员。</t>
    </r>
  </si>
  <si>
    <t>取得的专业技术职称证书名称</t>
  </si>
  <si>
    <t>请从右侧填写内容列中选择已被国家相关机构评定的专业职称名称，如有多个，则用英文‘,’号隔开</t>
  </si>
  <si>
    <t>教师资格,注册消防工程师,法律职业资格,中国委托公证人资格（香港、澳门）,注册会计师,民用核安全设备无损检验人员资格,民用核设施操纵人员资格,注册核安全工程师,注册建筑师,监理工程师,房地产估价师,造价工程师,注册城乡规划师,建造师,注册结构工程师,注册土木工程师,注册化工工程师,注册电气工程师,注册公用设备工程师,注册环保工程师,注册石油天然气工程师,注册冶金工程师,注册采矿/矿物工程师,注册机械工程师,注册验船师,船员资格（含船员、渔业船员）,执业兽医,乡村兽医,拍卖师,演出经纪人员资格,医师,乡村医生,人体器官移植医师,护士执业资格,母婴保健技术服务人员资格,出入境检疫处理人员资格,注册设备监理师,注册计量师,广播电视播音员、主持人资格,新闻记者职业资格,注册安全工程师,执业药师,专利代理人,导游资格,注册测绘师,空勤人员、地面人员,民用航空器外国驾驶员、领航员、飞行机械员、飞行通信员,航空安全员,民用航空电信人员、航行情报人员、气象人员,特种设备检验、检测人员资格认定,工程咨询（投资）专业技术人员职业资格,通信专业技术人员职业资格,计算机技术与软件专业技术资格,社会工作者职业资格,会计专业技术资格,资产评估师,经济专业技术资格,土地登记代理专业人员职业资格,环境影响评价工程师,房地产经纪专业人员职业资格,机动车检测维修专业技术人员职业资格,公路水运工程试验检测专业技术人员职业资格,水利工程质量检测员资格,卫生专业技术资格,审计专业技术资格,税务师,认证人员职业资格,出版专业技术人员职业资格,统计专业技术资格,银行业专业人员职业资格,证券期货业从业人员资格,文物保护工程从业资格,翻译专业资格</t>
  </si>
  <si>
    <t>取得的人才技能资格证书名称：</t>
  </si>
  <si>
    <t>请从右侧填写内容列中选择已被国家相关机构评定的技能证书。如有多个，则用英文‘,’号隔开</t>
  </si>
  <si>
    <t>消防设施操作员,焊工,家畜繁殖员,游泳救生员,社会体育指导员（游泳、滑雪、潜水、攀岩）,轨道列车司机,设备点检员,电工,锅炉设备检修工,变电设备检修工,工程机械维修工,起重装卸机械操作工,电梯安装维修工,制冷空调系统安装维修工,筑路工,桥隧工,防水工,电力电缆安装运维工,砌筑工、混凝土工、钢筋工、架子工,水生产处理工,工业废水处理工,工业气体生产工,工业废气治理工,压缩机操作工,锅炉运行值班员、发电集控值班员、变配电运行值班员、继电保护员,燃气轮机值班员,锅炉操作工,钟表及计时仪器制造工,广电和通信设备电子装接工、广电和通信设备调试工,计算机及外部设备装配调试员,液晶显示器件制造工,半导体芯片制造工、半导体分立器件和集成电路装调工,电子产品制版工、印制电路制作工,电线电缆制造工,变压器互感器制造工,高低压电器及成套设备装配工,汽车装调工,矫形器装配工、假肢装配工,机床装调维修工,模具工,铸造工、锻造工、金属热处理工,车工、铣工,钳工、磨工、冲压工,电切削工,硬质合金成型工、硬质合金烧结工、硬质合金精加工工,轧制原料工、金属轧制工、金属材热处理工、金属材精整工,金属挤压工、铸轧工,氧化铝制取工、铝电解工,重冶火法冶炼工、电解精炼工,重冶湿法冶炼工,炼钢原料工、炼钢工,高炉原料工、高炉炼铁工、高炉运转工,井下支护工,矿山救护工,陶瓷原料准备工、陶瓷烧成工、陶瓷装饰工,玻璃纤维及制品工,玻璃钢制品工,水泥生产工、石膏制品生产工,水泥混凝土制品工,药物制剂工,中药炮制工,涂料生产工、染料生产工,农药生产工,合成氨生产工、尿素生产工,硫酸生产工、硝酸生产工、纯碱生产工,烧碱生产工、无机化学反应生产工,有机合成工,化工总控工,防腐蚀工,制冷工,炼焦煤制备工,炼焦工,景泰蓝制作工,手工木工,服装制版师,印染前处理工、印花工、印染后整理工、印染染化料配制工,纺织染色工,整经工、织布工,纺纱工,缫丝工,纺织纤维梳理工、并条工,酿酒师、品酒师,酒精酿造工、白酒酿造工、啤酒酿造工、黄酒酿造工、果露酒酿造工,评茶员,乳品评鉴师,制米工、制粉工、制油工,农作物植保员,动物疫病防治员、动物检疫检验员,水生物病害防治员,林业有害生物防治员,农机修理工,沼气工,农业技术员,助听器验配师,口腔修复体制作工,眼镜验光员、眼镜定配工,健康管理师,生殖健康咨询师,信息通信网络终端维修员,汽车维修工,保健调理师,美容师,美发师,孤残儿童护理员,育婴员,保育员,有害生物防制员,工业固体废物处理处置工,水文勘测工,河道修防工、水工闸门运行工,水工监测工,地勘钻探工,地质调查员,地勘掘进工、地质实验员、物探工,农产品食品检验员,纤维检验员,贵金属首饰与宝玉石检测员,机动车检测工,大地测量员、摄影测量员、地图绘制员,不动产测绘员,工程测量员,保安员,安检员,智能楼宇管理员,安全评价师,劳动关系协调员,企业人力资源管理师,中央空调系统运行操作员,信息通信网络运行管理员,广播电视天线工,有线广播电视机线员,信息通信网络机务员,信息通信网络线务员,中式烹调师,中式面点师、西式烹调师、西式面点师,茶艺师,（粮油）仓储管理员,民航乘务员,机场运行指挥员,机动车驾驶教练员,消防员,森林消防员,应急救援员</t>
  </si>
  <si>
    <t>CJLZZZXBS</t>
  </si>
  <si>
    <t>ID_CARD</t>
  </si>
  <si>
    <t>NAME</t>
  </si>
  <si>
    <t>ID_CARD_TYPE</t>
  </si>
  <si>
    <t>birthday</t>
  </si>
  <si>
    <t>SEX</t>
  </si>
  <si>
    <t>NATION</t>
  </si>
  <si>
    <t>NATIVE_PLACE</t>
  </si>
  <si>
    <t>POLITIC</t>
  </si>
  <si>
    <t>EDUCATION</t>
  </si>
  <si>
    <t>MAJOR</t>
  </si>
  <si>
    <t>COLLEGE</t>
  </si>
  <si>
    <t>PHONE</t>
  </si>
  <si>
    <t>ABILITY_TYPE</t>
  </si>
  <si>
    <t>INTRODUCTION_METHOD</t>
  </si>
  <si>
    <t>PROFESSIONAL_QUALIFICATIONS</t>
  </si>
  <si>
    <t>VOCATIONAL_SKILL_LEVEL</t>
  </si>
  <si>
    <t>CY_TYPE</t>
  </si>
  <si>
    <t>COMPANY_NAME</t>
  </si>
  <si>
    <t>COMPANY_POST</t>
  </si>
  <si>
    <t>COMPANY_NATURE</t>
  </si>
  <si>
    <t>BEFORE_ANNUAL_INCOME_TAX</t>
  </si>
  <si>
    <t>EXPORT_REGION</t>
  </si>
  <si>
    <t>SOCIAL_CITY</t>
  </si>
  <si>
    <t>SOCIAL_TIME</t>
  </si>
  <si>
    <t>SETTLE_CITY</t>
  </si>
  <si>
    <t>SETTLE_TIME</t>
  </si>
  <si>
    <t>PRESENT_ADDRESS</t>
  </si>
  <si>
    <t>PROFESSIONAL_QUALIFICATION</t>
  </si>
  <si>
    <t>SKILL_QUALIFICATION_CERTIFICATE</t>
  </si>
  <si>
    <t>BUSINESS_EXECUTIVES</t>
  </si>
  <si>
    <t>BUSINESS_EXECUTIVES_TYPE</t>
  </si>
  <si>
    <t>ABILITY_TEAM_TYPE</t>
  </si>
  <si>
    <t>ABILITY_LEVEL</t>
  </si>
  <si>
    <t>姓名</t>
  </si>
  <si>
    <t>证件类型</t>
  </si>
  <si>
    <t>证件号码</t>
  </si>
  <si>
    <t>出生日期</t>
  </si>
  <si>
    <t>性别</t>
  </si>
  <si>
    <t>民族</t>
  </si>
  <si>
    <t>籍贯</t>
  </si>
  <si>
    <t>政治面貌</t>
  </si>
  <si>
    <t>最高学历</t>
  </si>
  <si>
    <t>毕业专业</t>
  </si>
  <si>
    <t>毕业院校</t>
  </si>
  <si>
    <t>联系手机号</t>
  </si>
  <si>
    <t>取得职称(职称等级)</t>
  </si>
  <si>
    <t>取得职业资格（职业技能等级）</t>
  </si>
  <si>
    <t>所属产业类型</t>
  </si>
  <si>
    <t>现就业单位/公司名称（非用人单位人员则填写个体或自由职业者）</t>
  </si>
  <si>
    <t>参加社保市县</t>
  </si>
  <si>
    <t>参加社保时间</t>
  </si>
  <si>
    <t>落户市县</t>
  </si>
  <si>
    <t>落户时间</t>
  </si>
  <si>
    <t>现住址</t>
  </si>
  <si>
    <t>取得的人才技能资格证书名称</t>
  </si>
  <si>
    <t>是否企业高管</t>
  </si>
  <si>
    <t>高层次人才认定层次</t>
  </si>
  <si>
    <t>备注</t>
  </si>
  <si>
    <t>示例：冯洛</t>
  </si>
  <si>
    <t>身份证</t>
  </si>
  <si>
    <t>110100198805018329</t>
  </si>
  <si>
    <t>2023-09-08</t>
  </si>
  <si>
    <t>女</t>
  </si>
  <si>
    <t>汉族</t>
  </si>
  <si>
    <t>北京市</t>
  </si>
  <si>
    <t>中共党员</t>
  </si>
  <si>
    <t>大学本科</t>
  </si>
  <si>
    <t>计算机科学与技术</t>
  </si>
  <si>
    <t>北京理工大学</t>
  </si>
  <si>
    <t>13907200000</t>
  </si>
  <si>
    <t>柔性引进人才</t>
  </si>
  <si>
    <t>项目合作</t>
  </si>
  <si>
    <t>副高级职称</t>
  </si>
  <si>
    <t>首席技师</t>
  </si>
  <si>
    <t>旅游业</t>
  </si>
  <si>
    <t>xxx公司</t>
  </si>
  <si>
    <t>管理岗</t>
  </si>
  <si>
    <t>企业</t>
  </si>
  <si>
    <t>10万以下</t>
  </si>
  <si>
    <t>-</t>
  </si>
  <si>
    <t>昌江黎族自治县</t>
  </si>
  <si>
    <t>2018-03</t>
  </si>
  <si>
    <t>海口市</t>
  </si>
  <si>
    <t>海南省海口市龙华区XXX小区XX房</t>
  </si>
  <si>
    <t>计算机技术与软件专业技术资格</t>
  </si>
  <si>
    <t>消防设施操作员</t>
  </si>
  <si>
    <t>是</t>
  </si>
  <si>
    <t>股东</t>
  </si>
  <si>
    <t>党政人才</t>
  </si>
  <si>
    <t>大师级人才(A类)</t>
  </si>
  <si>
    <t>张三</t>
  </si>
  <si>
    <t>港澳居民来往内地通行证</t>
  </si>
  <si>
    <t>H1990526102</t>
  </si>
  <si>
    <t>1989-08-01</t>
  </si>
  <si>
    <t>男</t>
  </si>
  <si>
    <t>香港特别行政区</t>
  </si>
  <si>
    <t>群众</t>
  </si>
  <si>
    <t>硕士研究生</t>
  </si>
  <si>
    <t>国际金融</t>
  </si>
  <si>
    <t>香港大学</t>
  </si>
  <si>
    <t>18089720000</t>
  </si>
  <si>
    <t>顾问指导</t>
  </si>
  <si>
    <t>高级技师/一级</t>
  </si>
  <si>
    <t>高新技术产业</t>
  </si>
  <si>
    <t>30万至100万</t>
  </si>
  <si>
    <t>2020-01</t>
  </si>
  <si>
    <t>海南省海口市秀英区XXX小区XX房</t>
  </si>
  <si>
    <t>注册会计师</t>
  </si>
  <si>
    <t>澳洲注册会计师</t>
  </si>
  <si>
    <t>企业经营管理人才</t>
  </si>
  <si>
    <t>拔尖人才(D类)</t>
  </si>
  <si>
    <t>李四</t>
  </si>
  <si>
    <t>420103197905051100</t>
  </si>
  <si>
    <t>1979-05-05</t>
  </si>
  <si>
    <t>湖北省</t>
  </si>
  <si>
    <t>临床医学</t>
  </si>
  <si>
    <t>武汉大学</t>
  </si>
  <si>
    <t>18189731234</t>
  </si>
  <si>
    <t>对口支援</t>
  </si>
  <si>
    <t>正高级职称</t>
  </si>
  <si>
    <t>其他</t>
  </si>
  <si>
    <t>县人民医院</t>
  </si>
  <si>
    <t>专业技术岗</t>
  </si>
  <si>
    <t>事业单位</t>
  </si>
  <si>
    <t>2004-09</t>
  </si>
  <si>
    <t>海南省昌江县XXX小区XX房</t>
  </si>
  <si>
    <t>主任医师</t>
  </si>
  <si>
    <t>否</t>
  </si>
  <si>
    <t>专业技术人才</t>
  </si>
  <si>
    <t>医院与医院或学校与学校签订合同，托管医院医生或托管学校教师个人到昌江工作但没有签订合同的，属于对口支援引进方式。</t>
  </si>
  <si>
    <t>王五</t>
  </si>
  <si>
    <t>110100198012311234</t>
  </si>
  <si>
    <t>1980-12-31</t>
  </si>
  <si>
    <t>民盟盟员</t>
  </si>
  <si>
    <t>物理学</t>
  </si>
  <si>
    <t>首都师范大学</t>
  </si>
  <si>
    <t>17769680505</t>
  </si>
  <si>
    <t>昌江木棉学校</t>
  </si>
  <si>
    <t>10万至30万（含）</t>
  </si>
  <si>
    <t>2005-09</t>
  </si>
  <si>
    <t>正高级教师</t>
  </si>
  <si>
    <t>人才类型（详见填报范围）</t>
  </si>
  <si>
    <t>取得职称</t>
  </si>
  <si>
    <t>所属行业领域</t>
  </si>
  <si>
    <t>现就业单位/公司岗位</t>
  </si>
  <si>
    <t>引进方式（引进）</t>
  </si>
  <si>
    <t>年收入</t>
  </si>
  <si>
    <t>引进方式（柔性）</t>
  </si>
  <si>
    <t>中央驻琼单位引进人才</t>
  </si>
  <si>
    <t>博士研究生及以上</t>
  </si>
  <si>
    <t>机关</t>
  </si>
  <si>
    <t>猎头引才</t>
  </si>
  <si>
    <t>东盟</t>
  </si>
  <si>
    <t>留琼高校毕业生</t>
  </si>
  <si>
    <t>特级技师</t>
  </si>
  <si>
    <t>活动引才</t>
  </si>
  <si>
    <t>欧盟</t>
  </si>
  <si>
    <t>临时身份证</t>
  </si>
  <si>
    <t>杰出人才(B类)</t>
  </si>
  <si>
    <t>企业法人</t>
  </si>
  <si>
    <t>蒙古族</t>
  </si>
  <si>
    <t>挂职干部</t>
  </si>
  <si>
    <t>中级职称</t>
  </si>
  <si>
    <t>现代服务业</t>
  </si>
  <si>
    <t>技能岗</t>
  </si>
  <si>
    <t>以才引才</t>
  </si>
  <si>
    <t>上合组织（除中国外）</t>
  </si>
  <si>
    <t>户口簿</t>
  </si>
  <si>
    <t>领军人才(C类)</t>
  </si>
  <si>
    <t>高层管理人员</t>
  </si>
  <si>
    <t>回族</t>
  </si>
  <si>
    <t>技能人才</t>
  </si>
  <si>
    <t>大学专科</t>
  </si>
  <si>
    <t>初级职称</t>
  </si>
  <si>
    <t>技师/二级</t>
  </si>
  <si>
    <t>热带特色高效农业</t>
  </si>
  <si>
    <t>100万以上</t>
  </si>
  <si>
    <t>短期兼职</t>
  </si>
  <si>
    <t>美英</t>
  </si>
  <si>
    <t>护照</t>
  </si>
  <si>
    <t>藏族</t>
  </si>
  <si>
    <t>退役军队人才</t>
  </si>
  <si>
    <t>高级工/三级</t>
  </si>
  <si>
    <t>候鸟服务</t>
  </si>
  <si>
    <t>日韩</t>
  </si>
  <si>
    <t>军官证</t>
  </si>
  <si>
    <t>其他高层次人才(E类)</t>
  </si>
  <si>
    <t>农村实用人才</t>
  </si>
  <si>
    <t>维吾尔族</t>
  </si>
  <si>
    <t>高层次人才</t>
  </si>
  <si>
    <t>中级工/四级</t>
  </si>
  <si>
    <t>港澳台</t>
  </si>
  <si>
    <t>士兵证</t>
  </si>
  <si>
    <t>社会工作人才</t>
  </si>
  <si>
    <t>苗族</t>
  </si>
  <si>
    <t>初级工/五级</t>
  </si>
  <si>
    <t>回乡证</t>
  </si>
  <si>
    <t>彝族</t>
  </si>
  <si>
    <t>境外人才</t>
  </si>
  <si>
    <t>学徒工</t>
  </si>
  <si>
    <t>警官证</t>
  </si>
  <si>
    <t>壮族</t>
  </si>
  <si>
    <t>其他人才</t>
  </si>
  <si>
    <t>台胞证</t>
  </si>
  <si>
    <t>布依族</t>
  </si>
  <si>
    <t>营业执照</t>
  </si>
  <si>
    <t>朝鲜族</t>
  </si>
  <si>
    <t>满族</t>
  </si>
  <si>
    <t>台湾居民来往内地通行证</t>
  </si>
  <si>
    <t>侗族</t>
  </si>
  <si>
    <t>其它证件</t>
  </si>
  <si>
    <t>瑶族</t>
  </si>
  <si>
    <t>白族</t>
  </si>
  <si>
    <t>土家族</t>
  </si>
  <si>
    <t>哈尼族</t>
  </si>
  <si>
    <t>哈萨克族</t>
  </si>
  <si>
    <t>傣族</t>
  </si>
  <si>
    <t>黎族</t>
  </si>
  <si>
    <t>傈僳族</t>
  </si>
  <si>
    <t>佤族</t>
  </si>
  <si>
    <t>畲族</t>
  </si>
  <si>
    <t>高山族</t>
  </si>
  <si>
    <t>拉祜族</t>
  </si>
  <si>
    <t>当前时间</t>
  </si>
  <si>
    <t>水族</t>
  </si>
  <si>
    <t>东乡族</t>
  </si>
  <si>
    <t>纳西族</t>
  </si>
  <si>
    <t>景颇族</t>
  </si>
  <si>
    <t>柯尔克孜族</t>
  </si>
  <si>
    <t>土族</t>
  </si>
  <si>
    <t>达斡尔族</t>
  </si>
  <si>
    <t>仫佬族</t>
  </si>
  <si>
    <t>羌族</t>
  </si>
  <si>
    <t>布朗族</t>
  </si>
  <si>
    <t>撒拉族</t>
  </si>
  <si>
    <t>毛南族</t>
  </si>
  <si>
    <t>锡伯族</t>
  </si>
  <si>
    <t>阿昌族</t>
  </si>
  <si>
    <t>普米族</t>
  </si>
  <si>
    <t>塔吉克族</t>
  </si>
  <si>
    <t>怒族</t>
  </si>
  <si>
    <t>乌孜别克族</t>
  </si>
  <si>
    <t>俄罗斯族</t>
  </si>
  <si>
    <t>鄂温克族</t>
  </si>
  <si>
    <t>裕固族</t>
  </si>
  <si>
    <t>京族</t>
  </si>
  <si>
    <t>塔塔尔族</t>
  </si>
  <si>
    <t>独龙族</t>
  </si>
  <si>
    <t>鄂伦春族</t>
  </si>
  <si>
    <t>赫哲族</t>
  </si>
  <si>
    <t>门巴族</t>
  </si>
  <si>
    <t>珞巴族</t>
  </si>
  <si>
    <t>基诺族</t>
  </si>
  <si>
    <t>德昂族</t>
  </si>
  <si>
    <t>保安族</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</si>
</sst>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yyyy/mm/dd\ hh:mm:ss"/>
  </numFmts>
  <fonts count="36">
    <font>
      <sz val="11"/>
      <color indexed="8"/>
      <name val="宋体"/>
      <charset val="134"/>
      <scheme val="minor"/>
    </font>
    <font>
      <sz val="11"/>
      <color theme="1"/>
      <name val="宋体"/>
      <charset val="134"/>
      <scheme val="minor"/>
    </font>
    <font>
      <b/>
      <sz val="10"/>
      <color theme="1"/>
      <name val="宋体"/>
      <charset val="134"/>
    </font>
    <font>
      <sz val="12"/>
      <color theme="1"/>
      <name val="仿宋"/>
      <charset val="134"/>
    </font>
    <font>
      <i/>
      <sz val="11"/>
      <color theme="4"/>
      <name val="宋体"/>
      <charset val="134"/>
      <scheme val="minor"/>
    </font>
    <font>
      <sz val="11"/>
      <name val="宋体"/>
      <charset val="134"/>
      <scheme val="minor"/>
    </font>
    <font>
      <b/>
      <sz val="11"/>
      <name val="Calibri"/>
      <charset val="134"/>
    </font>
    <font>
      <b/>
      <sz val="11"/>
      <color indexed="8"/>
      <name val="Calibri"/>
      <charset val="134"/>
    </font>
    <font>
      <b/>
      <sz val="11"/>
      <color rgb="FFFF0000"/>
      <name val="宋体"/>
      <charset val="134"/>
    </font>
    <font>
      <b/>
      <sz val="11"/>
      <name val="宋体"/>
      <charset val="134"/>
    </font>
    <font>
      <sz val="11"/>
      <color theme="4"/>
      <name val="宋体"/>
      <charset val="134"/>
      <scheme val="minor"/>
    </font>
    <font>
      <b/>
      <sz val="10"/>
      <color rgb="FFFF0000"/>
      <name val="宋体"/>
      <charset val="134"/>
    </font>
    <font>
      <b/>
      <sz val="11"/>
      <color indexed="8"/>
      <name val="宋体"/>
      <charset val="134"/>
      <scheme val="minor"/>
    </font>
    <font>
      <b/>
      <sz val="11"/>
      <color rgb="FF000000"/>
      <name val="宋体"/>
      <charset val="134"/>
      <scheme val="minor"/>
    </font>
    <font>
      <b/>
      <sz val="1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b/>
      <sz val="11"/>
      <color rgb="FFFA7D00"/>
      <name val="宋体"/>
      <charset val="0"/>
      <scheme val="minor"/>
    </font>
    <font>
      <sz val="11"/>
      <color rgb="FF006100"/>
      <name val="宋体"/>
      <charset val="0"/>
      <scheme val="minor"/>
    </font>
    <font>
      <sz val="11"/>
      <color rgb="FF000000"/>
      <name val="宋体"/>
      <charset val="134"/>
      <scheme val="minor"/>
    </font>
    <font>
      <sz val="11"/>
      <color rgb="FFFF0000"/>
      <name val="宋体"/>
      <charset val="134"/>
      <scheme val="minor"/>
    </font>
  </fonts>
  <fills count="33">
    <fill>
      <patternFill patternType="none"/>
    </fill>
    <fill>
      <patternFill patternType="gray125"/>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1" fillId="0" borderId="0" applyFont="0" applyFill="0" applyBorder="0" applyAlignment="0" applyProtection="0">
      <alignment vertical="center"/>
    </xf>
    <xf numFmtId="0" fontId="15" fillId="16" borderId="0" applyNumberFormat="0" applyBorder="0" applyAlignment="0" applyProtection="0">
      <alignment vertical="center"/>
    </xf>
    <xf numFmtId="0" fontId="30" fillId="12" borderId="10"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15" fillId="14" borderId="0" applyNumberFormat="0" applyBorder="0" applyAlignment="0" applyProtection="0">
      <alignment vertical="center"/>
    </xf>
    <xf numFmtId="0" fontId="22" fillId="5" borderId="0" applyNumberFormat="0" applyBorder="0" applyAlignment="0" applyProtection="0">
      <alignment vertical="center"/>
    </xf>
    <xf numFmtId="43" fontId="1" fillId="0" borderId="0" applyFont="0" applyFill="0" applyBorder="0" applyAlignment="0" applyProtection="0">
      <alignment vertical="center"/>
    </xf>
    <xf numFmtId="0" fontId="23" fillId="19" borderId="0" applyNumberFormat="0" applyBorder="0" applyAlignment="0" applyProtection="0">
      <alignment vertical="center"/>
    </xf>
    <xf numFmtId="0" fontId="28" fillId="0" borderId="0" applyNumberFormat="0" applyFill="0" applyBorder="0" applyAlignment="0" applyProtection="0">
      <alignment vertical="center"/>
    </xf>
    <xf numFmtId="9" fontId="1" fillId="0" borderId="0" applyFont="0" applyFill="0" applyBorder="0" applyAlignment="0" applyProtection="0">
      <alignment vertical="center"/>
    </xf>
    <xf numFmtId="0" fontId="21" fillId="0" borderId="0" applyNumberFormat="0" applyFill="0" applyBorder="0" applyAlignment="0" applyProtection="0">
      <alignment vertical="center"/>
    </xf>
    <xf numFmtId="0" fontId="1" fillId="9" borderId="7" applyNumberFormat="0" applyFont="0" applyAlignment="0" applyProtection="0">
      <alignment vertical="center"/>
    </xf>
    <xf numFmtId="0" fontId="23" fillId="20" borderId="0" applyNumberFormat="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5" fillId="0" borderId="5" applyNumberFormat="0" applyFill="0" applyAlignment="0" applyProtection="0">
      <alignment vertical="center"/>
    </xf>
    <xf numFmtId="0" fontId="17" fillId="0" borderId="5" applyNumberFormat="0" applyFill="0" applyAlignment="0" applyProtection="0">
      <alignment vertical="center"/>
    </xf>
    <xf numFmtId="0" fontId="23" fillId="11" borderId="0" applyNumberFormat="0" applyBorder="0" applyAlignment="0" applyProtection="0">
      <alignment vertical="center"/>
    </xf>
    <xf numFmtId="0" fontId="20" fillId="0" borderId="9" applyNumberFormat="0" applyFill="0" applyAlignment="0" applyProtection="0">
      <alignment vertical="center"/>
    </xf>
    <xf numFmtId="0" fontId="23" fillId="18" borderId="0" applyNumberFormat="0" applyBorder="0" applyAlignment="0" applyProtection="0">
      <alignment vertical="center"/>
    </xf>
    <xf numFmtId="0" fontId="24" fillId="8" borderId="6" applyNumberFormat="0" applyAlignment="0" applyProtection="0">
      <alignment vertical="center"/>
    </xf>
    <xf numFmtId="0" fontId="32" fillId="8" borderId="10" applyNumberFormat="0" applyAlignment="0" applyProtection="0">
      <alignment vertical="center"/>
    </xf>
    <xf numFmtId="0" fontId="16" fillId="4" borderId="4" applyNumberFormat="0" applyAlignment="0" applyProtection="0">
      <alignment vertical="center"/>
    </xf>
    <xf numFmtId="0" fontId="15" fillId="15" borderId="0" applyNumberFormat="0" applyBorder="0" applyAlignment="0" applyProtection="0">
      <alignment vertical="center"/>
    </xf>
    <xf numFmtId="0" fontId="23" fillId="7" borderId="0" applyNumberFormat="0" applyBorder="0" applyAlignment="0" applyProtection="0">
      <alignment vertical="center"/>
    </xf>
    <xf numFmtId="0" fontId="31" fillId="0" borderId="11" applyNumberFormat="0" applyFill="0" applyAlignment="0" applyProtection="0">
      <alignment vertical="center"/>
    </xf>
    <xf numFmtId="0" fontId="26" fillId="0" borderId="8" applyNumberFormat="0" applyFill="0" applyAlignment="0" applyProtection="0">
      <alignment vertical="center"/>
    </xf>
    <xf numFmtId="0" fontId="33" fillId="23" borderId="0" applyNumberFormat="0" applyBorder="0" applyAlignment="0" applyProtection="0">
      <alignment vertical="center"/>
    </xf>
    <xf numFmtId="0" fontId="29" fillId="10" borderId="0" applyNumberFormat="0" applyBorder="0" applyAlignment="0" applyProtection="0">
      <alignment vertical="center"/>
    </xf>
    <xf numFmtId="0" fontId="15" fillId="25" borderId="0" applyNumberFormat="0" applyBorder="0" applyAlignment="0" applyProtection="0">
      <alignment vertical="center"/>
    </xf>
    <xf numFmtId="0" fontId="23" fillId="6" borderId="0" applyNumberFormat="0" applyBorder="0" applyAlignment="0" applyProtection="0">
      <alignment vertical="center"/>
    </xf>
    <xf numFmtId="0" fontId="15" fillId="22" borderId="0" applyNumberFormat="0" applyBorder="0" applyAlignment="0" applyProtection="0">
      <alignment vertical="center"/>
    </xf>
    <xf numFmtId="0" fontId="15" fillId="3" borderId="0" applyNumberFormat="0" applyBorder="0" applyAlignment="0" applyProtection="0">
      <alignment vertical="center"/>
    </xf>
    <xf numFmtId="0" fontId="15" fillId="21" borderId="0" applyNumberFormat="0" applyBorder="0" applyAlignment="0" applyProtection="0">
      <alignment vertical="center"/>
    </xf>
    <xf numFmtId="0" fontId="15" fillId="2" borderId="0" applyNumberFormat="0" applyBorder="0" applyAlignment="0" applyProtection="0">
      <alignment vertical="center"/>
    </xf>
    <xf numFmtId="0" fontId="23" fillId="27" borderId="0" applyNumberFormat="0" applyBorder="0" applyAlignment="0" applyProtection="0">
      <alignment vertical="center"/>
    </xf>
    <xf numFmtId="0" fontId="23" fillId="29" borderId="0" applyNumberFormat="0" applyBorder="0" applyAlignment="0" applyProtection="0">
      <alignment vertical="center"/>
    </xf>
    <xf numFmtId="0" fontId="15" fillId="24" borderId="0" applyNumberFormat="0" applyBorder="0" applyAlignment="0" applyProtection="0">
      <alignment vertical="center"/>
    </xf>
    <xf numFmtId="0" fontId="15" fillId="31" borderId="0" applyNumberFormat="0" applyBorder="0" applyAlignment="0" applyProtection="0">
      <alignment vertical="center"/>
    </xf>
    <xf numFmtId="0" fontId="23" fillId="28" borderId="0" applyNumberFormat="0" applyBorder="0" applyAlignment="0" applyProtection="0">
      <alignment vertical="center"/>
    </xf>
    <xf numFmtId="0" fontId="15" fillId="30" borderId="0" applyNumberFormat="0" applyBorder="0" applyAlignment="0" applyProtection="0">
      <alignment vertical="center"/>
    </xf>
    <xf numFmtId="0" fontId="23" fillId="32" borderId="0" applyNumberFormat="0" applyBorder="0" applyAlignment="0" applyProtection="0">
      <alignment vertical="center"/>
    </xf>
    <xf numFmtId="0" fontId="23" fillId="26" borderId="0" applyNumberFormat="0" applyBorder="0" applyAlignment="0" applyProtection="0">
      <alignment vertical="center"/>
    </xf>
    <xf numFmtId="0" fontId="15" fillId="13" borderId="0" applyNumberFormat="0" applyBorder="0" applyAlignment="0" applyProtection="0">
      <alignment vertical="center"/>
    </xf>
    <xf numFmtId="0" fontId="23" fillId="17" borderId="0" applyNumberFormat="0" applyBorder="0" applyAlignment="0" applyProtection="0">
      <alignment vertical="center"/>
    </xf>
  </cellStyleXfs>
  <cellXfs count="56">
    <xf numFmtId="0" fontId="0" fillId="0" borderId="0" xfId="0">
      <alignment vertical="center"/>
    </xf>
    <xf numFmtId="0" fontId="1" fillId="0" borderId="0" xfId="0" applyFont="1" applyFill="1" applyAlignment="1">
      <alignment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vertical="center"/>
    </xf>
    <xf numFmtId="176" fontId="1" fillId="0" borderId="1" xfId="0" applyNumberFormat="1" applyFont="1" applyFill="1" applyBorder="1" applyAlignment="1">
      <alignment vertical="center"/>
    </xf>
    <xf numFmtId="0" fontId="2" fillId="0" borderId="0" xfId="0" applyFont="1" applyFill="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49" fontId="5" fillId="0" borderId="0" xfId="0" applyNumberFormat="1" applyFont="1" applyAlignment="1">
      <alignment horizontal="center" vertical="center"/>
    </xf>
    <xf numFmtId="49" fontId="0" fillId="0" borderId="0" xfId="0" applyNumberFormat="1" applyAlignment="1">
      <alignment horizontal="center"/>
    </xf>
    <xf numFmtId="0" fontId="0" fillId="0" borderId="0" xfId="0" applyFont="1" applyFill="1" applyAlignment="1">
      <alignment horizontal="center" vertical="center" wrapText="1"/>
    </xf>
    <xf numFmtId="0" fontId="0" fillId="0" borderId="0" xfId="0" applyAlignment="1">
      <alignment horizontal="center" vertical="center" wrapText="1"/>
    </xf>
    <xf numFmtId="49" fontId="0" fillId="0" borderId="0" xfId="0" applyNumberFormat="1" applyAlignment="1"/>
    <xf numFmtId="0" fontId="5" fillId="0" borderId="0" xfId="0" applyFont="1">
      <alignment vertical="center"/>
    </xf>
    <xf numFmtId="0" fontId="0" fillId="0" borderId="0" xfId="0" applyAlignment="1">
      <alignment horizontal="center" vertical="center"/>
    </xf>
    <xf numFmtId="0" fontId="6" fillId="0" borderId="0" xfId="0" applyFont="1" applyAlignment="1">
      <alignment horizontal="center" vertical="center"/>
    </xf>
    <xf numFmtId="49" fontId="6" fillId="0" borderId="0" xfId="0" applyNumberFormat="1" applyFont="1" applyAlignment="1">
      <alignment horizontal="center" vertical="center"/>
    </xf>
    <xf numFmtId="0" fontId="7" fillId="0" borderId="0" xfId="0" applyFont="1" applyAlignment="1">
      <alignment horizontal="center" vertical="center"/>
    </xf>
    <xf numFmtId="0" fontId="8" fillId="0" borderId="2" xfId="0"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9" fillId="0" borderId="2" xfId="0" applyFont="1" applyFill="1" applyBorder="1" applyAlignment="1">
      <alignment horizontal="center" vertical="center" wrapText="1"/>
    </xf>
    <xf numFmtId="49" fontId="4" fillId="0" borderId="1" xfId="0" applyNumberFormat="1" applyFont="1" applyBorder="1" applyAlignment="1">
      <alignment horizontal="center"/>
    </xf>
    <xf numFmtId="49" fontId="10" fillId="0" borderId="1" xfId="0" applyNumberFormat="1" applyFont="1" applyBorder="1" applyAlignment="1">
      <alignment horizontal="center"/>
    </xf>
    <xf numFmtId="49" fontId="7" fillId="0" borderId="0" xfId="0" applyNumberFormat="1" applyFont="1" applyAlignment="1">
      <alignment horizontal="center" vertical="center"/>
    </xf>
    <xf numFmtId="0" fontId="11" fillId="0" borderId="2" xfId="0"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49" fontId="0" fillId="0" borderId="0" xfId="0" applyNumberFormat="1" applyFont="1" applyAlignment="1">
      <alignment horizontal="center" vertical="center" wrapText="1"/>
    </xf>
    <xf numFmtId="0" fontId="7" fillId="0" borderId="2" xfId="0" applyFont="1" applyBorder="1" applyAlignment="1">
      <alignment horizontal="center" vertical="center"/>
    </xf>
    <xf numFmtId="0" fontId="8" fillId="0" borderId="2" xfId="0" applyFont="1" applyBorder="1" applyAlignment="1">
      <alignment horizontal="center" vertical="center"/>
    </xf>
    <xf numFmtId="0" fontId="4" fillId="0" borderId="1" xfId="0" applyFont="1" applyFill="1" applyBorder="1" applyAlignment="1">
      <alignment horizontal="center" vertical="center" wrapText="1"/>
    </xf>
    <xf numFmtId="49" fontId="0" fillId="0" borderId="0" xfId="0" applyNumberFormat="1" applyAlignment="1">
      <alignment horizontal="center" vertical="center" wrapText="1"/>
    </xf>
    <xf numFmtId="0" fontId="5" fillId="0" borderId="1" xfId="0" applyFont="1" applyBorder="1" applyAlignment="1">
      <alignment horizontal="center" vertical="center"/>
    </xf>
    <xf numFmtId="0" fontId="5" fillId="0" borderId="1" xfId="0" applyFont="1" applyBorder="1">
      <alignment vertical="center"/>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12" fillId="0" borderId="0" xfId="0" applyFont="1" applyAlignment="1">
      <alignment horizontal="right" vertical="center" wrapText="1"/>
    </xf>
    <xf numFmtId="0" fontId="12" fillId="0" borderId="0" xfId="0" applyFont="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13" fillId="0" borderId="0" xfId="0" applyFont="1" applyAlignment="1">
      <alignment horizontal="left" vertical="center" wrapText="1"/>
    </xf>
    <xf numFmtId="0" fontId="0" fillId="0" borderId="0" xfId="0" applyAlignment="1">
      <alignment horizontal="left" vertical="center" wrapText="1"/>
    </xf>
    <xf numFmtId="0" fontId="14"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vertical="center"/>
    </xf>
    <xf numFmtId="0" fontId="0" fillId="0" borderId="0" xfId="0" applyFont="1" applyAlignment="1">
      <alignment horizontal="right" vertical="center" wrapText="1"/>
    </xf>
    <xf numFmtId="0" fontId="0" fillId="0" borderId="0" xfId="0" applyAlignment="1">
      <alignment vertical="center"/>
    </xf>
    <xf numFmtId="0" fontId="5" fillId="0" borderId="0" xfId="0" applyFont="1" applyAlignment="1">
      <alignment vertical="center" wrapText="1"/>
    </xf>
    <xf numFmtId="0" fontId="0" fillId="0" borderId="0" xfId="0"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2"/>
  <sheetViews>
    <sheetView zoomScale="85" zoomScaleNormal="85" workbookViewId="0">
      <selection activeCell="A1" sqref="A1:N1"/>
    </sheetView>
  </sheetViews>
  <sheetFormatPr defaultColWidth="9" defaultRowHeight="13.5"/>
  <cols>
    <col min="1" max="1" width="11.1083333333333" customWidth="1"/>
    <col min="2" max="2" width="16.1333333333333" style="41" customWidth="1"/>
    <col min="3" max="3" width="19.7833333333333" style="42" customWidth="1"/>
    <col min="14" max="14" width="15.6083333333333" customWidth="1"/>
  </cols>
  <sheetData>
    <row r="1" ht="122" customHeight="1" spans="1:14">
      <c r="A1" s="42" t="s">
        <v>0</v>
      </c>
      <c r="B1" s="42"/>
      <c r="D1" s="42"/>
      <c r="E1" s="42"/>
      <c r="F1" s="42"/>
      <c r="G1" s="42"/>
      <c r="H1" s="42"/>
      <c r="I1" s="42"/>
      <c r="J1" s="42"/>
      <c r="K1" s="42"/>
      <c r="L1" s="42"/>
      <c r="M1" s="42"/>
      <c r="N1" s="42"/>
    </row>
    <row r="2" spans="1:14">
      <c r="A2" s="43" t="s">
        <v>1</v>
      </c>
      <c r="B2" s="44" t="s">
        <v>2</v>
      </c>
      <c r="C2" s="44" t="s">
        <v>3</v>
      </c>
      <c r="D2" s="43" t="s">
        <v>4</v>
      </c>
      <c r="E2" s="43"/>
      <c r="F2" s="43"/>
      <c r="G2" s="43"/>
      <c r="H2" s="43"/>
      <c r="I2" s="43"/>
      <c r="J2" s="43"/>
      <c r="K2" s="43"/>
      <c r="L2" s="43"/>
      <c r="M2" s="43"/>
      <c r="N2" s="43"/>
    </row>
    <row r="3" ht="269" customHeight="1" spans="1:14">
      <c r="A3" s="16">
        <f>ROW(A2)-1</f>
        <v>1</v>
      </c>
      <c r="B3" s="45" t="s">
        <v>5</v>
      </c>
      <c r="C3" s="46" t="s">
        <v>6</v>
      </c>
      <c r="D3" s="47" t="s">
        <v>7</v>
      </c>
      <c r="E3" s="48"/>
      <c r="F3" s="48"/>
      <c r="G3" s="48"/>
      <c r="H3" s="48"/>
      <c r="I3" s="48"/>
      <c r="J3" s="48"/>
      <c r="K3" s="48"/>
      <c r="L3" s="48"/>
      <c r="M3" s="48"/>
      <c r="N3" s="48"/>
    </row>
    <row r="4" ht="130" customHeight="1" spans="1:14">
      <c r="A4" s="16">
        <f t="shared" ref="A4:A12" si="0">ROW(A3)-1</f>
        <v>2</v>
      </c>
      <c r="B4" s="45" t="s">
        <v>8</v>
      </c>
      <c r="C4" s="46" t="s">
        <v>9</v>
      </c>
      <c r="D4" s="49" t="s">
        <v>10</v>
      </c>
      <c r="E4" s="50"/>
      <c r="F4" s="50"/>
      <c r="G4" s="50"/>
      <c r="H4" s="50"/>
      <c r="I4" s="50"/>
      <c r="J4" s="50"/>
      <c r="K4" s="50"/>
      <c r="L4" s="50"/>
      <c r="M4" s="50"/>
      <c r="N4" s="50"/>
    </row>
    <row r="5" ht="75" customHeight="1" spans="1:14">
      <c r="A5" s="16">
        <f t="shared" si="0"/>
        <v>3</v>
      </c>
      <c r="B5" s="45" t="s">
        <v>11</v>
      </c>
      <c r="C5" s="46" t="s">
        <v>12</v>
      </c>
      <c r="D5" s="50" t="s">
        <v>13</v>
      </c>
      <c r="E5" s="50"/>
      <c r="F5" s="50"/>
      <c r="G5" s="50"/>
      <c r="H5" s="50"/>
      <c r="I5" s="50"/>
      <c r="J5" s="50"/>
      <c r="K5" s="50"/>
      <c r="L5" s="50"/>
      <c r="M5" s="50"/>
      <c r="N5" s="50"/>
    </row>
    <row r="6" ht="78" customHeight="1" spans="1:14">
      <c r="A6" s="16">
        <f t="shared" si="0"/>
        <v>4</v>
      </c>
      <c r="B6" s="45" t="s">
        <v>14</v>
      </c>
      <c r="C6" s="46" t="s">
        <v>15</v>
      </c>
      <c r="D6" s="50" t="s">
        <v>16</v>
      </c>
      <c r="E6" s="50"/>
      <c r="F6" s="50"/>
      <c r="G6" s="50"/>
      <c r="H6" s="50"/>
      <c r="I6" s="50"/>
      <c r="J6" s="50"/>
      <c r="K6" s="50"/>
      <c r="L6" s="50"/>
      <c r="M6" s="50"/>
      <c r="N6" s="50"/>
    </row>
    <row r="7" ht="92" customHeight="1" spans="1:14">
      <c r="A7" s="16">
        <f t="shared" si="0"/>
        <v>5</v>
      </c>
      <c r="B7" s="45" t="s">
        <v>17</v>
      </c>
      <c r="C7" s="46" t="s">
        <v>18</v>
      </c>
      <c r="D7" s="50" t="s">
        <v>19</v>
      </c>
      <c r="E7" s="50"/>
      <c r="F7" s="50"/>
      <c r="G7" s="50"/>
      <c r="H7" s="50"/>
      <c r="I7" s="50"/>
      <c r="J7" s="50"/>
      <c r="K7" s="50"/>
      <c r="L7" s="50"/>
      <c r="M7" s="50"/>
      <c r="N7" s="50"/>
    </row>
    <row r="8" ht="113" customHeight="1" spans="1:14">
      <c r="A8" s="16">
        <f t="shared" si="0"/>
        <v>6</v>
      </c>
      <c r="B8" s="45" t="s">
        <v>20</v>
      </c>
      <c r="C8" s="46" t="s">
        <v>18</v>
      </c>
      <c r="D8" s="50" t="s">
        <v>21</v>
      </c>
      <c r="E8" s="50"/>
      <c r="F8" s="50"/>
      <c r="G8" s="50"/>
      <c r="H8" s="50"/>
      <c r="I8" s="50"/>
      <c r="J8" s="50"/>
      <c r="K8" s="50"/>
      <c r="L8" s="50"/>
      <c r="M8" s="50"/>
      <c r="N8" s="50"/>
    </row>
    <row r="9" ht="68.55" customHeight="1" spans="1:20">
      <c r="A9" s="16">
        <f t="shared" si="0"/>
        <v>7</v>
      </c>
      <c r="B9" s="45" t="s">
        <v>22</v>
      </c>
      <c r="C9" s="46" t="s">
        <v>23</v>
      </c>
      <c r="D9" s="51" t="s">
        <v>24</v>
      </c>
      <c r="E9" s="51"/>
      <c r="F9" s="51"/>
      <c r="G9" s="51"/>
      <c r="H9" s="51"/>
      <c r="I9" s="51"/>
      <c r="J9" s="51"/>
      <c r="K9" s="51"/>
      <c r="L9" s="51"/>
      <c r="M9" s="51"/>
      <c r="N9" s="51"/>
      <c r="O9" s="53"/>
      <c r="P9" s="53"/>
      <c r="Q9" s="53"/>
      <c r="R9" s="53"/>
      <c r="S9" s="53"/>
      <c r="T9" s="53"/>
    </row>
    <row r="10" ht="99.45" customHeight="1" spans="1:20">
      <c r="A10" s="16">
        <f t="shared" si="0"/>
        <v>8</v>
      </c>
      <c r="B10" s="52" t="s">
        <v>25</v>
      </c>
      <c r="C10" s="46" t="s">
        <v>26</v>
      </c>
      <c r="D10" s="49" t="s">
        <v>27</v>
      </c>
      <c r="E10" s="50"/>
      <c r="F10" s="50"/>
      <c r="G10" s="50"/>
      <c r="H10" s="50"/>
      <c r="I10" s="50"/>
      <c r="J10" s="50"/>
      <c r="K10" s="50"/>
      <c r="L10" s="50"/>
      <c r="M10" s="50"/>
      <c r="N10" s="50"/>
      <c r="O10" s="54"/>
      <c r="P10" s="54"/>
      <c r="Q10" s="54"/>
      <c r="R10" s="54"/>
      <c r="S10" s="54"/>
      <c r="T10" s="54"/>
    </row>
    <row r="11" ht="207" customHeight="1" spans="1:20">
      <c r="A11" s="16">
        <f t="shared" si="0"/>
        <v>9</v>
      </c>
      <c r="B11" s="52" t="s">
        <v>28</v>
      </c>
      <c r="C11" s="46" t="s">
        <v>29</v>
      </c>
      <c r="D11" s="48" t="s">
        <v>30</v>
      </c>
      <c r="E11" s="48"/>
      <c r="F11" s="48"/>
      <c r="G11" s="48"/>
      <c r="H11" s="48"/>
      <c r="I11" s="48"/>
      <c r="J11" s="48"/>
      <c r="K11" s="48"/>
      <c r="L11" s="48"/>
      <c r="M11" s="48"/>
      <c r="N11" s="48"/>
      <c r="O11" s="55"/>
      <c r="P11" s="55"/>
      <c r="Q11" s="55"/>
      <c r="R11" s="55"/>
      <c r="S11" s="55"/>
      <c r="T11" s="55"/>
    </row>
    <row r="12" ht="380" customHeight="1" spans="1:20">
      <c r="A12" s="16">
        <f t="shared" si="0"/>
        <v>10</v>
      </c>
      <c r="B12" s="52" t="s">
        <v>31</v>
      </c>
      <c r="C12" s="46" t="s">
        <v>32</v>
      </c>
      <c r="D12" s="48" t="s">
        <v>33</v>
      </c>
      <c r="E12" s="48"/>
      <c r="F12" s="48"/>
      <c r="G12" s="48"/>
      <c r="H12" s="48"/>
      <c r="I12" s="48"/>
      <c r="J12" s="48"/>
      <c r="K12" s="48"/>
      <c r="L12" s="48"/>
      <c r="M12" s="48"/>
      <c r="N12" s="48"/>
      <c r="O12" s="55"/>
      <c r="P12" s="55"/>
      <c r="Q12" s="55"/>
      <c r="R12" s="55"/>
      <c r="S12" s="55"/>
      <c r="T12" s="55"/>
    </row>
  </sheetData>
  <mergeCells count="12">
    <mergeCell ref="A1:N1"/>
    <mergeCell ref="D2:N2"/>
    <mergeCell ref="D3:N3"/>
    <mergeCell ref="D4:N4"/>
    <mergeCell ref="D5:N5"/>
    <mergeCell ref="D6:N6"/>
    <mergeCell ref="D7:N7"/>
    <mergeCell ref="D8:N8"/>
    <mergeCell ref="D9:N9"/>
    <mergeCell ref="D10:N10"/>
    <mergeCell ref="D11:N11"/>
    <mergeCell ref="D12:N12"/>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469"/>
  <sheetViews>
    <sheetView tabSelected="1" topLeftCell="Q3" workbookViewId="0">
      <selection activeCell="J16" sqref="J16"/>
    </sheetView>
  </sheetViews>
  <sheetFormatPr defaultColWidth="8.725" defaultRowHeight="13.5"/>
  <cols>
    <col min="1" max="1" width="14.8166666666667" style="9" customWidth="1"/>
    <col min="2" max="2" width="21.625" style="9" customWidth="1"/>
    <col min="3" max="4" width="23.3666666666667" style="10" customWidth="1"/>
    <col min="5" max="5" width="8.725" style="9"/>
    <col min="6" max="6" width="20.7833333333333" style="11" customWidth="1"/>
    <col min="7" max="7" width="19.9083333333333" style="11" customWidth="1"/>
    <col min="8" max="8" width="10.9083333333333" style="11" customWidth="1"/>
    <col min="9" max="9" width="19.0333333333333" style="9" customWidth="1"/>
    <col min="10" max="10" width="19.5833333333333" style="11" customWidth="1"/>
    <col min="11" max="11" width="17.5916666666667" style="11" customWidth="1"/>
    <col min="12" max="12" width="14.3333333333333" style="11" customWidth="1"/>
    <col min="13" max="13" width="25.3333333333333" style="9" customWidth="1"/>
    <col min="14" max="14" width="28.0083333333333" style="9" customWidth="1"/>
    <col min="15" max="15" width="31.8666666666667" style="9" customWidth="1"/>
    <col min="16" max="16" width="30.9083333333333" style="9" customWidth="1"/>
    <col min="17" max="17" width="13.0416666666667" style="9" customWidth="1"/>
    <col min="18" max="18" width="20.725" style="9" customWidth="1"/>
    <col min="19" max="19" width="18.2833333333333" style="9" customWidth="1"/>
    <col min="20" max="20" width="23.3083333333333" style="9" customWidth="1"/>
    <col min="21" max="21" width="37.7333333333333" style="9" customWidth="1"/>
    <col min="22" max="22" width="27.5916666666667" style="9" customWidth="1"/>
    <col min="23" max="23" width="14.6416666666667" style="11" customWidth="1"/>
    <col min="24" max="24" width="32.0916666666667" style="11" customWidth="1"/>
    <col min="25" max="25" width="15.5583333333333" style="11" customWidth="1"/>
    <col min="26" max="26" width="16.2166666666667" style="11" customWidth="1"/>
    <col min="27" max="27" width="34.2166666666667" style="11" customWidth="1"/>
    <col min="28" max="29" width="30" style="12" customWidth="1"/>
    <col min="30" max="30" width="39.0666666666667" style="11" customWidth="1"/>
    <col min="31" max="31" width="39.0666666666667" style="13" customWidth="1"/>
    <col min="32" max="33" width="39.0666666666667" style="14" customWidth="1"/>
    <col min="34" max="34" width="28" style="15" customWidth="1"/>
    <col min="35" max="16384" width="8.725" style="15"/>
  </cols>
  <sheetData>
    <row r="1" ht="15" hidden="1" spans="1:29">
      <c r="A1" s="16" t="s">
        <v>34</v>
      </c>
      <c r="B1" s="16" t="s">
        <v>35</v>
      </c>
      <c r="AB1" s="19"/>
      <c r="AC1" s="19"/>
    </row>
    <row r="2" ht="29.4" hidden="1" customHeight="1" spans="1:33">
      <c r="A2" s="17" t="s">
        <v>36</v>
      </c>
      <c r="B2" s="17" t="s">
        <v>37</v>
      </c>
      <c r="C2" s="18" t="s">
        <v>35</v>
      </c>
      <c r="D2" s="18" t="s">
        <v>38</v>
      </c>
      <c r="E2" s="17" t="s">
        <v>39</v>
      </c>
      <c r="F2" s="17" t="s">
        <v>40</v>
      </c>
      <c r="G2" s="19" t="s">
        <v>41</v>
      </c>
      <c r="H2" s="19" t="s">
        <v>42</v>
      </c>
      <c r="I2" s="17" t="s">
        <v>43</v>
      </c>
      <c r="J2" s="19" t="s">
        <v>44</v>
      </c>
      <c r="K2" s="19" t="s">
        <v>45</v>
      </c>
      <c r="L2" s="19" t="s">
        <v>46</v>
      </c>
      <c r="M2" s="17" t="s">
        <v>47</v>
      </c>
      <c r="N2" s="17" t="s">
        <v>48</v>
      </c>
      <c r="O2" s="17" t="s">
        <v>49</v>
      </c>
      <c r="P2" s="17" t="s">
        <v>50</v>
      </c>
      <c r="Q2" s="17" t="s">
        <v>51</v>
      </c>
      <c r="R2" s="17" t="s">
        <v>52</v>
      </c>
      <c r="S2" s="17" t="s">
        <v>53</v>
      </c>
      <c r="T2" s="17" t="s">
        <v>54</v>
      </c>
      <c r="U2" s="17" t="s">
        <v>55</v>
      </c>
      <c r="V2" s="17" t="s">
        <v>56</v>
      </c>
      <c r="W2" s="19" t="s">
        <v>57</v>
      </c>
      <c r="X2" s="28" t="s">
        <v>58</v>
      </c>
      <c r="Y2" s="19" t="s">
        <v>59</v>
      </c>
      <c r="Z2" s="28" t="s">
        <v>60</v>
      </c>
      <c r="AA2" s="19" t="s">
        <v>61</v>
      </c>
      <c r="AB2" s="19" t="s">
        <v>62</v>
      </c>
      <c r="AC2" s="19" t="s">
        <v>63</v>
      </c>
      <c r="AD2" s="16" t="s">
        <v>64</v>
      </c>
      <c r="AE2" s="16" t="s">
        <v>65</v>
      </c>
      <c r="AF2" t="s">
        <v>66</v>
      </c>
      <c r="AG2" t="s">
        <v>67</v>
      </c>
    </row>
    <row r="3" ht="40" customHeight="1" spans="1:34">
      <c r="A3" s="20" t="s">
        <v>68</v>
      </c>
      <c r="B3" s="20" t="s">
        <v>69</v>
      </c>
      <c r="C3" s="21" t="s">
        <v>70</v>
      </c>
      <c r="D3" s="21" t="s">
        <v>71</v>
      </c>
      <c r="E3" s="20" t="s">
        <v>72</v>
      </c>
      <c r="F3" s="20" t="s">
        <v>73</v>
      </c>
      <c r="G3" s="20" t="s">
        <v>74</v>
      </c>
      <c r="H3" s="20" t="s">
        <v>75</v>
      </c>
      <c r="I3" s="20" t="s">
        <v>76</v>
      </c>
      <c r="J3" s="25" t="s">
        <v>77</v>
      </c>
      <c r="K3" s="25" t="s">
        <v>78</v>
      </c>
      <c r="L3" s="20" t="s">
        <v>79</v>
      </c>
      <c r="M3" s="20" t="s">
        <v>5</v>
      </c>
      <c r="N3" s="20" t="s">
        <v>8</v>
      </c>
      <c r="O3" s="20" t="s">
        <v>80</v>
      </c>
      <c r="P3" s="20" t="s">
        <v>81</v>
      </c>
      <c r="Q3" s="20" t="s">
        <v>82</v>
      </c>
      <c r="R3" s="29" t="s">
        <v>83</v>
      </c>
      <c r="S3" s="20" t="s">
        <v>11</v>
      </c>
      <c r="T3" s="25" t="s">
        <v>14</v>
      </c>
      <c r="U3" s="20" t="s">
        <v>17</v>
      </c>
      <c r="V3" s="20" t="s">
        <v>20</v>
      </c>
      <c r="W3" s="25" t="s">
        <v>84</v>
      </c>
      <c r="X3" s="30" t="s">
        <v>85</v>
      </c>
      <c r="Y3" s="25" t="s">
        <v>86</v>
      </c>
      <c r="Z3" s="30" t="s">
        <v>87</v>
      </c>
      <c r="AA3" s="25" t="s">
        <v>88</v>
      </c>
      <c r="AB3" s="25" t="s">
        <v>28</v>
      </c>
      <c r="AC3" s="25" t="s">
        <v>89</v>
      </c>
      <c r="AD3" s="33" t="s">
        <v>90</v>
      </c>
      <c r="AE3" s="33" t="s">
        <v>22</v>
      </c>
      <c r="AF3" s="34" t="s">
        <v>25</v>
      </c>
      <c r="AG3" s="33" t="s">
        <v>91</v>
      </c>
      <c r="AH3" s="37" t="s">
        <v>92</v>
      </c>
    </row>
    <row r="4" s="8" customFormat="1" ht="30" customHeight="1" spans="1:34">
      <c r="A4" s="22" t="s">
        <v>93</v>
      </c>
      <c r="B4" s="22" t="s">
        <v>94</v>
      </c>
      <c r="C4" s="22" t="s">
        <v>95</v>
      </c>
      <c r="D4" s="22" t="s">
        <v>96</v>
      </c>
      <c r="E4" s="22" t="s">
        <v>97</v>
      </c>
      <c r="F4" s="22" t="s">
        <v>98</v>
      </c>
      <c r="G4" s="22" t="s">
        <v>99</v>
      </c>
      <c r="H4" s="22" t="s">
        <v>100</v>
      </c>
      <c r="I4" s="22" t="s">
        <v>101</v>
      </c>
      <c r="J4" s="22" t="s">
        <v>102</v>
      </c>
      <c r="K4" s="22" t="s">
        <v>103</v>
      </c>
      <c r="L4" s="22" t="s">
        <v>104</v>
      </c>
      <c r="M4" s="22" t="s">
        <v>105</v>
      </c>
      <c r="N4" s="22" t="s">
        <v>106</v>
      </c>
      <c r="O4" s="22" t="s">
        <v>107</v>
      </c>
      <c r="P4" s="22" t="s">
        <v>108</v>
      </c>
      <c r="Q4" s="22" t="s">
        <v>109</v>
      </c>
      <c r="R4" s="22" t="s">
        <v>110</v>
      </c>
      <c r="S4" s="22" t="s">
        <v>111</v>
      </c>
      <c r="T4" s="22" t="s">
        <v>112</v>
      </c>
      <c r="U4" s="22" t="s">
        <v>113</v>
      </c>
      <c r="V4" s="22" t="s">
        <v>114</v>
      </c>
      <c r="W4" s="24" t="s">
        <v>115</v>
      </c>
      <c r="X4" s="31" t="s">
        <v>116</v>
      </c>
      <c r="Y4" s="24" t="s">
        <v>117</v>
      </c>
      <c r="Z4" s="31" t="s">
        <v>116</v>
      </c>
      <c r="AA4" s="22" t="s">
        <v>118</v>
      </c>
      <c r="AB4" s="22" t="s">
        <v>119</v>
      </c>
      <c r="AC4" s="22" t="s">
        <v>120</v>
      </c>
      <c r="AD4" s="31" t="s">
        <v>121</v>
      </c>
      <c r="AE4" s="31" t="s">
        <v>122</v>
      </c>
      <c r="AF4" s="31" t="s">
        <v>123</v>
      </c>
      <c r="AG4" s="24" t="s">
        <v>124</v>
      </c>
      <c r="AH4" s="23"/>
    </row>
    <row r="5" ht="30" customHeight="1" spans="1:34">
      <c r="A5" s="23" t="s">
        <v>125</v>
      </c>
      <c r="B5" s="23" t="s">
        <v>126</v>
      </c>
      <c r="C5" s="22" t="s">
        <v>127</v>
      </c>
      <c r="D5" s="22" t="s">
        <v>128</v>
      </c>
      <c r="E5" s="23" t="s">
        <v>129</v>
      </c>
      <c r="F5" s="24" t="s">
        <v>98</v>
      </c>
      <c r="G5" s="24" t="s">
        <v>130</v>
      </c>
      <c r="H5" s="24" t="s">
        <v>131</v>
      </c>
      <c r="I5" s="23" t="s">
        <v>132</v>
      </c>
      <c r="J5" s="26" t="s">
        <v>133</v>
      </c>
      <c r="K5" s="26" t="s">
        <v>134</v>
      </c>
      <c r="L5" s="27" t="s">
        <v>135</v>
      </c>
      <c r="M5" s="23" t="s">
        <v>105</v>
      </c>
      <c r="N5" s="23" t="s">
        <v>136</v>
      </c>
      <c r="O5" s="23" t="s">
        <v>107</v>
      </c>
      <c r="P5" s="23" t="s">
        <v>137</v>
      </c>
      <c r="Q5" s="23" t="s">
        <v>138</v>
      </c>
      <c r="R5" s="22" t="s">
        <v>110</v>
      </c>
      <c r="S5" s="23" t="s">
        <v>111</v>
      </c>
      <c r="T5" s="22" t="s">
        <v>112</v>
      </c>
      <c r="U5" s="23" t="s">
        <v>139</v>
      </c>
      <c r="V5" s="22" t="s">
        <v>114</v>
      </c>
      <c r="W5" s="24" t="s">
        <v>117</v>
      </c>
      <c r="X5" s="31" t="s">
        <v>140</v>
      </c>
      <c r="Y5" s="24" t="s">
        <v>117</v>
      </c>
      <c r="Z5" s="31" t="s">
        <v>140</v>
      </c>
      <c r="AA5" s="22" t="s">
        <v>141</v>
      </c>
      <c r="AB5" s="35" t="s">
        <v>142</v>
      </c>
      <c r="AC5" s="35" t="s">
        <v>143</v>
      </c>
      <c r="AD5" s="31" t="s">
        <v>121</v>
      </c>
      <c r="AE5" s="31" t="s">
        <v>122</v>
      </c>
      <c r="AF5" s="24" t="s">
        <v>144</v>
      </c>
      <c r="AG5" s="24" t="s">
        <v>145</v>
      </c>
      <c r="AH5" s="38"/>
    </row>
    <row r="6" ht="30" customHeight="1" spans="1:34">
      <c r="A6" s="23" t="s">
        <v>146</v>
      </c>
      <c r="B6" s="23" t="s">
        <v>94</v>
      </c>
      <c r="C6" s="22" t="s">
        <v>147</v>
      </c>
      <c r="D6" s="22" t="s">
        <v>148</v>
      </c>
      <c r="E6" s="23" t="s">
        <v>97</v>
      </c>
      <c r="F6" s="24" t="s">
        <v>98</v>
      </c>
      <c r="G6" s="24" t="s">
        <v>149</v>
      </c>
      <c r="H6" s="24" t="s">
        <v>100</v>
      </c>
      <c r="I6" s="23" t="s">
        <v>101</v>
      </c>
      <c r="J6" s="26" t="s">
        <v>150</v>
      </c>
      <c r="K6" s="26" t="s">
        <v>151</v>
      </c>
      <c r="L6" s="26" t="s">
        <v>152</v>
      </c>
      <c r="M6" s="23" t="s">
        <v>105</v>
      </c>
      <c r="N6" s="23" t="s">
        <v>153</v>
      </c>
      <c r="O6" s="23" t="s">
        <v>154</v>
      </c>
      <c r="P6" s="23" t="s">
        <v>114</v>
      </c>
      <c r="Q6" s="23" t="s">
        <v>155</v>
      </c>
      <c r="R6" s="23" t="s">
        <v>156</v>
      </c>
      <c r="S6" s="23" t="s">
        <v>157</v>
      </c>
      <c r="T6" s="23" t="s">
        <v>158</v>
      </c>
      <c r="U6" s="23" t="s">
        <v>113</v>
      </c>
      <c r="V6" s="23" t="s">
        <v>114</v>
      </c>
      <c r="W6" s="24" t="s">
        <v>155</v>
      </c>
      <c r="X6" s="31" t="s">
        <v>159</v>
      </c>
      <c r="Y6" s="24" t="s">
        <v>155</v>
      </c>
      <c r="Z6" s="31" t="s">
        <v>159</v>
      </c>
      <c r="AA6" s="26" t="s">
        <v>160</v>
      </c>
      <c r="AB6" s="35" t="s">
        <v>161</v>
      </c>
      <c r="AC6" s="23" t="s">
        <v>114</v>
      </c>
      <c r="AD6" s="31" t="s">
        <v>162</v>
      </c>
      <c r="AE6" s="23" t="s">
        <v>114</v>
      </c>
      <c r="AF6" s="24" t="s">
        <v>163</v>
      </c>
      <c r="AG6" s="23" t="s">
        <v>114</v>
      </c>
      <c r="AH6" s="39" t="s">
        <v>164</v>
      </c>
    </row>
    <row r="7" ht="30" customHeight="1" spans="1:34">
      <c r="A7" s="23" t="s">
        <v>165</v>
      </c>
      <c r="B7" s="23" t="s">
        <v>94</v>
      </c>
      <c r="C7" s="22" t="s">
        <v>166</v>
      </c>
      <c r="D7" s="22" t="s">
        <v>167</v>
      </c>
      <c r="E7" s="23" t="s">
        <v>129</v>
      </c>
      <c r="F7" s="24" t="s">
        <v>98</v>
      </c>
      <c r="G7" s="22" t="s">
        <v>99</v>
      </c>
      <c r="H7" s="24" t="s">
        <v>168</v>
      </c>
      <c r="I7" s="23" t="s">
        <v>132</v>
      </c>
      <c r="J7" s="26" t="s">
        <v>169</v>
      </c>
      <c r="K7" s="26" t="s">
        <v>170</v>
      </c>
      <c r="L7" s="26" t="s">
        <v>171</v>
      </c>
      <c r="M7" s="23" t="s">
        <v>105</v>
      </c>
      <c r="N7" s="23" t="s">
        <v>153</v>
      </c>
      <c r="O7" s="23" t="s">
        <v>154</v>
      </c>
      <c r="P7" s="23" t="s">
        <v>114</v>
      </c>
      <c r="Q7" s="23" t="s">
        <v>155</v>
      </c>
      <c r="R7" s="23" t="s">
        <v>172</v>
      </c>
      <c r="S7" s="23" t="s">
        <v>111</v>
      </c>
      <c r="T7" s="23" t="s">
        <v>158</v>
      </c>
      <c r="U7" s="23" t="s">
        <v>173</v>
      </c>
      <c r="V7" s="23" t="s">
        <v>114</v>
      </c>
      <c r="W7" s="24" t="s">
        <v>155</v>
      </c>
      <c r="X7" s="31" t="s">
        <v>174</v>
      </c>
      <c r="Y7" s="24" t="s">
        <v>155</v>
      </c>
      <c r="Z7" s="31" t="s">
        <v>174</v>
      </c>
      <c r="AA7" s="26" t="s">
        <v>160</v>
      </c>
      <c r="AB7" s="35" t="s">
        <v>175</v>
      </c>
      <c r="AC7" s="23" t="s">
        <v>114</v>
      </c>
      <c r="AD7" s="31" t="s">
        <v>162</v>
      </c>
      <c r="AE7" s="23" t="s">
        <v>114</v>
      </c>
      <c r="AF7" s="24" t="s">
        <v>163</v>
      </c>
      <c r="AG7" s="23" t="s">
        <v>114</v>
      </c>
      <c r="AH7" s="40"/>
    </row>
    <row r="8" spans="6:33">
      <c r="F8" s="13"/>
      <c r="G8" s="13"/>
      <c r="H8" s="13"/>
      <c r="W8" s="13"/>
      <c r="X8" s="32"/>
      <c r="Y8" s="13"/>
      <c r="Z8" s="32"/>
      <c r="AD8" s="36"/>
      <c r="AF8" s="13"/>
      <c r="AG8" s="13"/>
    </row>
    <row r="9" spans="6:33">
      <c r="F9" s="13"/>
      <c r="G9" s="13"/>
      <c r="H9" s="13"/>
      <c r="W9" s="13"/>
      <c r="X9" s="32"/>
      <c r="Y9" s="13"/>
      <c r="Z9" s="32"/>
      <c r="AD9" s="36"/>
      <c r="AF9" s="13"/>
      <c r="AG9" s="13"/>
    </row>
    <row r="10" spans="6:33">
      <c r="F10" s="13"/>
      <c r="G10" s="13"/>
      <c r="H10" s="13"/>
      <c r="W10" s="13"/>
      <c r="X10" s="32"/>
      <c r="Y10" s="13"/>
      <c r="Z10" s="32"/>
      <c r="AD10" s="36"/>
      <c r="AF10" s="13"/>
      <c r="AG10" s="13"/>
    </row>
    <row r="11" spans="6:33">
      <c r="F11" s="13"/>
      <c r="G11" s="13"/>
      <c r="H11" s="13"/>
      <c r="W11" s="13"/>
      <c r="X11" s="32"/>
      <c r="Y11" s="13"/>
      <c r="Z11" s="32"/>
      <c r="AD11" s="36"/>
      <c r="AF11" s="13"/>
      <c r="AG11" s="13"/>
    </row>
    <row r="12" spans="6:33">
      <c r="F12" s="13"/>
      <c r="G12" s="13"/>
      <c r="H12" s="13"/>
      <c r="W12" s="13"/>
      <c r="X12" s="32"/>
      <c r="Y12" s="13"/>
      <c r="Z12" s="32"/>
      <c r="AD12" s="36"/>
      <c r="AF12" s="13"/>
      <c r="AG12" s="13"/>
    </row>
    <row r="13" spans="6:33">
      <c r="F13" s="13"/>
      <c r="G13" s="13"/>
      <c r="H13" s="13"/>
      <c r="W13" s="13"/>
      <c r="X13" s="32"/>
      <c r="Y13" s="13"/>
      <c r="Z13" s="32"/>
      <c r="AD13" s="36"/>
      <c r="AF13" s="13"/>
      <c r="AG13" s="13"/>
    </row>
    <row r="14" spans="6:33">
      <c r="F14" s="13"/>
      <c r="G14" s="13"/>
      <c r="H14" s="13"/>
      <c r="W14" s="13"/>
      <c r="X14" s="32"/>
      <c r="Y14" s="13"/>
      <c r="Z14" s="32"/>
      <c r="AD14" s="36"/>
      <c r="AF14" s="13"/>
      <c r="AG14" s="13"/>
    </row>
    <row r="15" spans="6:33">
      <c r="F15" s="13"/>
      <c r="G15" s="13"/>
      <c r="H15" s="13"/>
      <c r="W15" s="13"/>
      <c r="X15" s="32"/>
      <c r="Y15" s="13"/>
      <c r="Z15" s="32"/>
      <c r="AD15" s="36"/>
      <c r="AF15" s="13"/>
      <c r="AG15" s="13"/>
    </row>
    <row r="16" spans="6:33">
      <c r="F16" s="13"/>
      <c r="G16" s="13"/>
      <c r="H16" s="13"/>
      <c r="W16" s="13"/>
      <c r="X16" s="32"/>
      <c r="Y16" s="13"/>
      <c r="Z16" s="32"/>
      <c r="AD16" s="36"/>
      <c r="AF16" s="13"/>
      <c r="AG16" s="13"/>
    </row>
    <row r="17" spans="6:33">
      <c r="F17" s="13"/>
      <c r="G17" s="13"/>
      <c r="H17" s="13"/>
      <c r="W17" s="13"/>
      <c r="X17" s="32"/>
      <c r="Y17" s="13"/>
      <c r="Z17" s="32"/>
      <c r="AD17" s="36"/>
      <c r="AF17" s="13"/>
      <c r="AG17" s="13"/>
    </row>
    <row r="18" spans="6:33">
      <c r="F18" s="13"/>
      <c r="G18" s="13"/>
      <c r="H18" s="13"/>
      <c r="W18" s="13"/>
      <c r="X18" s="32"/>
      <c r="Y18" s="13"/>
      <c r="Z18" s="32"/>
      <c r="AD18" s="36"/>
      <c r="AF18" s="13"/>
      <c r="AG18" s="13"/>
    </row>
    <row r="19" spans="6:33">
      <c r="F19" s="13"/>
      <c r="G19" s="13"/>
      <c r="H19" s="13"/>
      <c r="W19" s="13"/>
      <c r="X19" s="32"/>
      <c r="Y19" s="13"/>
      <c r="Z19" s="32"/>
      <c r="AD19" s="36"/>
      <c r="AF19" s="13"/>
      <c r="AG19" s="13"/>
    </row>
    <row r="20" spans="6:33">
      <c r="F20" s="13"/>
      <c r="G20" s="13"/>
      <c r="H20" s="13"/>
      <c r="W20" s="13"/>
      <c r="X20" s="32"/>
      <c r="Y20" s="13"/>
      <c r="Z20" s="32"/>
      <c r="AD20" s="36"/>
      <c r="AF20" s="13"/>
      <c r="AG20" s="13"/>
    </row>
    <row r="21" spans="6:33">
      <c r="F21" s="13"/>
      <c r="G21" s="13"/>
      <c r="H21" s="13"/>
      <c r="W21" s="13"/>
      <c r="X21" s="32"/>
      <c r="Y21" s="13"/>
      <c r="Z21" s="32"/>
      <c r="AD21" s="36"/>
      <c r="AF21" s="13"/>
      <c r="AG21" s="13"/>
    </row>
    <row r="22" spans="6:33">
      <c r="F22" s="13"/>
      <c r="G22" s="13"/>
      <c r="H22" s="13"/>
      <c r="W22" s="13"/>
      <c r="X22" s="32"/>
      <c r="Y22" s="13"/>
      <c r="Z22" s="32"/>
      <c r="AD22" s="36"/>
      <c r="AF22" s="13"/>
      <c r="AG22" s="13"/>
    </row>
    <row r="23" spans="6:33">
      <c r="F23" s="13"/>
      <c r="G23" s="13"/>
      <c r="H23" s="13"/>
      <c r="W23" s="13"/>
      <c r="X23" s="32"/>
      <c r="Y23" s="13"/>
      <c r="Z23" s="32"/>
      <c r="AD23" s="36"/>
      <c r="AF23" s="13"/>
      <c r="AG23" s="13"/>
    </row>
    <row r="24" spans="6:33">
      <c r="F24" s="13"/>
      <c r="G24" s="13"/>
      <c r="H24" s="13"/>
      <c r="W24" s="13"/>
      <c r="X24" s="32"/>
      <c r="Y24" s="13"/>
      <c r="Z24" s="32"/>
      <c r="AD24" s="36"/>
      <c r="AF24" s="13"/>
      <c r="AG24" s="13"/>
    </row>
    <row r="25" spans="6:33">
      <c r="F25" s="13"/>
      <c r="G25" s="13"/>
      <c r="H25" s="13"/>
      <c r="W25" s="13"/>
      <c r="X25" s="32"/>
      <c r="Y25" s="13"/>
      <c r="Z25" s="32"/>
      <c r="AD25" s="36"/>
      <c r="AF25" s="13"/>
      <c r="AG25" s="13"/>
    </row>
    <row r="26" spans="6:33">
      <c r="F26" s="13"/>
      <c r="G26" s="13"/>
      <c r="H26" s="13"/>
      <c r="W26" s="13"/>
      <c r="X26" s="32"/>
      <c r="Y26" s="13"/>
      <c r="Z26" s="32"/>
      <c r="AD26" s="36"/>
      <c r="AF26" s="13"/>
      <c r="AG26" s="13"/>
    </row>
    <row r="27" spans="6:33">
      <c r="F27" s="13"/>
      <c r="G27" s="13"/>
      <c r="H27" s="13"/>
      <c r="W27" s="13"/>
      <c r="X27" s="32"/>
      <c r="Y27" s="13"/>
      <c r="Z27" s="32"/>
      <c r="AD27" s="36"/>
      <c r="AF27" s="13"/>
      <c r="AG27" s="13"/>
    </row>
    <row r="28" spans="6:33">
      <c r="F28" s="13"/>
      <c r="G28" s="13"/>
      <c r="H28" s="13"/>
      <c r="W28" s="13"/>
      <c r="X28" s="32"/>
      <c r="Y28" s="13"/>
      <c r="Z28" s="32"/>
      <c r="AD28" s="36"/>
      <c r="AF28" s="13"/>
      <c r="AG28" s="13"/>
    </row>
    <row r="29" spans="6:33">
      <c r="F29" s="13"/>
      <c r="G29" s="13"/>
      <c r="H29" s="13"/>
      <c r="W29" s="13"/>
      <c r="X29" s="32"/>
      <c r="Y29" s="13"/>
      <c r="Z29" s="32"/>
      <c r="AD29" s="36"/>
      <c r="AF29" s="13"/>
      <c r="AG29" s="13"/>
    </row>
    <row r="30" spans="6:33">
      <c r="F30" s="13"/>
      <c r="G30" s="13"/>
      <c r="H30" s="13"/>
      <c r="W30" s="13"/>
      <c r="X30" s="32"/>
      <c r="Y30" s="13"/>
      <c r="Z30" s="32"/>
      <c r="AD30" s="36"/>
      <c r="AF30" s="13"/>
      <c r="AG30" s="13"/>
    </row>
    <row r="31" spans="6:33">
      <c r="F31" s="13"/>
      <c r="G31" s="13"/>
      <c r="H31" s="13"/>
      <c r="W31" s="13"/>
      <c r="X31" s="32"/>
      <c r="Y31" s="13"/>
      <c r="Z31" s="32"/>
      <c r="AD31" s="36"/>
      <c r="AF31" s="13"/>
      <c r="AG31" s="13"/>
    </row>
    <row r="32" spans="6:33">
      <c r="F32" s="13"/>
      <c r="G32" s="13"/>
      <c r="H32" s="13"/>
      <c r="W32" s="13"/>
      <c r="X32" s="32"/>
      <c r="Y32" s="13"/>
      <c r="Z32" s="32"/>
      <c r="AD32" s="36"/>
      <c r="AF32" s="13"/>
      <c r="AG32" s="13"/>
    </row>
    <row r="33" spans="6:33">
      <c r="F33" s="13"/>
      <c r="G33" s="13"/>
      <c r="H33" s="13"/>
      <c r="W33" s="13"/>
      <c r="X33" s="32"/>
      <c r="Y33" s="13"/>
      <c r="Z33" s="32"/>
      <c r="AD33" s="36"/>
      <c r="AF33" s="13"/>
      <c r="AG33" s="13"/>
    </row>
    <row r="34" spans="6:33">
      <c r="F34" s="13"/>
      <c r="G34" s="13"/>
      <c r="H34" s="13"/>
      <c r="W34" s="13"/>
      <c r="X34" s="32"/>
      <c r="Y34" s="13"/>
      <c r="Z34" s="32"/>
      <c r="AD34" s="36"/>
      <c r="AF34" s="13"/>
      <c r="AG34" s="13"/>
    </row>
    <row r="35" spans="6:33">
      <c r="F35" s="13"/>
      <c r="G35" s="13"/>
      <c r="H35" s="13"/>
      <c r="W35" s="13"/>
      <c r="X35" s="32"/>
      <c r="Y35" s="13"/>
      <c r="Z35" s="32"/>
      <c r="AD35" s="36"/>
      <c r="AF35" s="13"/>
      <c r="AG35" s="13"/>
    </row>
    <row r="36" spans="6:33">
      <c r="F36" s="13"/>
      <c r="G36" s="13"/>
      <c r="H36" s="13"/>
      <c r="W36" s="13"/>
      <c r="X36" s="32"/>
      <c r="Y36" s="13"/>
      <c r="Z36" s="32"/>
      <c r="AD36" s="36"/>
      <c r="AF36" s="13"/>
      <c r="AG36" s="13"/>
    </row>
    <row r="37" spans="6:33">
      <c r="F37" s="13"/>
      <c r="G37" s="13"/>
      <c r="H37" s="13"/>
      <c r="W37" s="13"/>
      <c r="X37" s="32"/>
      <c r="Y37" s="13"/>
      <c r="Z37" s="32"/>
      <c r="AD37" s="36"/>
      <c r="AF37" s="13"/>
      <c r="AG37" s="13"/>
    </row>
    <row r="38" spans="6:33">
      <c r="F38" s="13"/>
      <c r="G38" s="13"/>
      <c r="H38" s="13"/>
      <c r="W38" s="13"/>
      <c r="X38" s="32"/>
      <c r="Y38" s="13"/>
      <c r="Z38" s="32"/>
      <c r="AD38" s="36"/>
      <c r="AF38" s="13"/>
      <c r="AG38" s="13"/>
    </row>
    <row r="39" spans="6:33">
      <c r="F39" s="13"/>
      <c r="G39" s="13"/>
      <c r="H39" s="13"/>
      <c r="W39" s="13"/>
      <c r="X39" s="32"/>
      <c r="Y39" s="13"/>
      <c r="Z39" s="32"/>
      <c r="AD39" s="36"/>
      <c r="AF39" s="13"/>
      <c r="AG39" s="13"/>
    </row>
    <row r="40" spans="6:33">
      <c r="F40" s="13"/>
      <c r="G40" s="13"/>
      <c r="H40" s="13"/>
      <c r="W40" s="13"/>
      <c r="X40" s="32"/>
      <c r="Y40" s="13"/>
      <c r="Z40" s="32"/>
      <c r="AD40" s="36"/>
      <c r="AF40" s="13"/>
      <c r="AG40" s="13"/>
    </row>
    <row r="41" spans="6:33">
      <c r="F41" s="13"/>
      <c r="G41" s="13"/>
      <c r="H41" s="13"/>
      <c r="W41" s="13"/>
      <c r="X41" s="32"/>
      <c r="Y41" s="13"/>
      <c r="Z41" s="32"/>
      <c r="AD41" s="36"/>
      <c r="AF41" s="13"/>
      <c r="AG41" s="13"/>
    </row>
    <row r="42" spans="6:33">
      <c r="F42" s="13"/>
      <c r="G42" s="13"/>
      <c r="H42" s="13"/>
      <c r="W42" s="13"/>
      <c r="X42" s="32"/>
      <c r="Y42" s="13"/>
      <c r="Z42" s="32"/>
      <c r="AD42" s="36"/>
      <c r="AF42" s="13"/>
      <c r="AG42" s="13"/>
    </row>
    <row r="43" spans="6:33">
      <c r="F43" s="13"/>
      <c r="G43" s="13"/>
      <c r="H43" s="13"/>
      <c r="W43" s="13"/>
      <c r="X43" s="32"/>
      <c r="Y43" s="13"/>
      <c r="Z43" s="32"/>
      <c r="AD43" s="36"/>
      <c r="AF43" s="13"/>
      <c r="AG43" s="13"/>
    </row>
    <row r="44" spans="6:33">
      <c r="F44" s="13"/>
      <c r="G44" s="13"/>
      <c r="H44" s="13"/>
      <c r="W44" s="13"/>
      <c r="X44" s="32"/>
      <c r="Y44" s="13"/>
      <c r="Z44" s="32"/>
      <c r="AD44" s="36"/>
      <c r="AF44" s="13"/>
      <c r="AG44" s="13"/>
    </row>
    <row r="45" spans="6:33">
      <c r="F45" s="13"/>
      <c r="G45" s="13"/>
      <c r="H45" s="13"/>
      <c r="W45" s="13"/>
      <c r="X45" s="32"/>
      <c r="Y45" s="13"/>
      <c r="Z45" s="32"/>
      <c r="AD45" s="36"/>
      <c r="AF45" s="13"/>
      <c r="AG45" s="13"/>
    </row>
    <row r="46" spans="6:33">
      <c r="F46" s="13"/>
      <c r="G46" s="13"/>
      <c r="H46" s="13"/>
      <c r="W46" s="13"/>
      <c r="X46" s="32"/>
      <c r="Y46" s="13"/>
      <c r="Z46" s="32"/>
      <c r="AD46" s="36"/>
      <c r="AF46" s="13"/>
      <c r="AG46" s="13"/>
    </row>
    <row r="47" spans="6:33">
      <c r="F47" s="13"/>
      <c r="G47" s="13"/>
      <c r="H47" s="13"/>
      <c r="W47" s="13"/>
      <c r="X47" s="32"/>
      <c r="Y47" s="13"/>
      <c r="Z47" s="32"/>
      <c r="AD47" s="36"/>
      <c r="AF47" s="13"/>
      <c r="AG47" s="13"/>
    </row>
    <row r="48" spans="6:33">
      <c r="F48" s="13"/>
      <c r="G48" s="13"/>
      <c r="H48" s="13"/>
      <c r="W48" s="13"/>
      <c r="X48" s="32"/>
      <c r="Y48" s="13"/>
      <c r="Z48" s="32"/>
      <c r="AD48" s="36"/>
      <c r="AF48" s="13"/>
      <c r="AG48" s="13"/>
    </row>
    <row r="49" spans="6:33">
      <c r="F49" s="13"/>
      <c r="G49" s="13"/>
      <c r="H49" s="13"/>
      <c r="W49" s="13"/>
      <c r="X49" s="32"/>
      <c r="Y49" s="13"/>
      <c r="Z49" s="32"/>
      <c r="AD49" s="36"/>
      <c r="AF49" s="13"/>
      <c r="AG49" s="13"/>
    </row>
    <row r="50" spans="6:33">
      <c r="F50" s="13"/>
      <c r="G50" s="13"/>
      <c r="H50" s="13"/>
      <c r="W50" s="13"/>
      <c r="X50" s="32"/>
      <c r="Y50" s="13"/>
      <c r="Z50" s="32"/>
      <c r="AD50" s="36"/>
      <c r="AF50" s="13"/>
      <c r="AG50" s="13"/>
    </row>
    <row r="51" spans="6:33">
      <c r="F51" s="13"/>
      <c r="G51" s="13"/>
      <c r="H51" s="13"/>
      <c r="W51" s="13"/>
      <c r="X51" s="32"/>
      <c r="Y51" s="13"/>
      <c r="Z51" s="32"/>
      <c r="AD51" s="36"/>
      <c r="AF51" s="13"/>
      <c r="AG51" s="13"/>
    </row>
    <row r="52" spans="6:33">
      <c r="F52" s="13"/>
      <c r="G52" s="13"/>
      <c r="H52" s="13"/>
      <c r="W52" s="13"/>
      <c r="X52" s="32"/>
      <c r="Y52" s="13"/>
      <c r="Z52" s="32"/>
      <c r="AD52" s="36"/>
      <c r="AF52" s="13"/>
      <c r="AG52" s="13"/>
    </row>
    <row r="53" spans="6:33">
      <c r="F53" s="13"/>
      <c r="G53" s="13"/>
      <c r="H53" s="13"/>
      <c r="W53" s="13"/>
      <c r="X53" s="32"/>
      <c r="Y53" s="13"/>
      <c r="Z53" s="32"/>
      <c r="AD53" s="36"/>
      <c r="AF53" s="13"/>
      <c r="AG53" s="13"/>
    </row>
    <row r="54" spans="6:33">
      <c r="F54" s="13"/>
      <c r="G54" s="13"/>
      <c r="H54" s="13"/>
      <c r="W54" s="13"/>
      <c r="X54" s="32"/>
      <c r="Y54" s="13"/>
      <c r="Z54" s="32"/>
      <c r="AD54" s="36"/>
      <c r="AF54" s="13"/>
      <c r="AG54" s="13"/>
    </row>
    <row r="55" spans="6:33">
      <c r="F55" s="13"/>
      <c r="G55" s="13"/>
      <c r="H55" s="13"/>
      <c r="W55" s="13"/>
      <c r="X55" s="32"/>
      <c r="Y55" s="13"/>
      <c r="Z55" s="32"/>
      <c r="AD55" s="36"/>
      <c r="AF55" s="13"/>
      <c r="AG55" s="13"/>
    </row>
    <row r="56" spans="6:33">
      <c r="F56" s="13"/>
      <c r="G56" s="13"/>
      <c r="H56" s="13"/>
      <c r="W56" s="13"/>
      <c r="X56" s="32"/>
      <c r="Y56" s="13"/>
      <c r="Z56" s="32"/>
      <c r="AD56" s="36"/>
      <c r="AF56" s="13"/>
      <c r="AG56" s="13"/>
    </row>
    <row r="57" spans="6:33">
      <c r="F57" s="13"/>
      <c r="G57" s="13"/>
      <c r="H57" s="13"/>
      <c r="W57" s="13"/>
      <c r="X57" s="32"/>
      <c r="Y57" s="13"/>
      <c r="Z57" s="32"/>
      <c r="AD57" s="36"/>
      <c r="AF57" s="13"/>
      <c r="AG57" s="13"/>
    </row>
    <row r="58" spans="6:33">
      <c r="F58" s="13"/>
      <c r="G58" s="13"/>
      <c r="H58" s="13"/>
      <c r="W58" s="13"/>
      <c r="X58" s="32"/>
      <c r="Y58" s="13"/>
      <c r="Z58" s="32"/>
      <c r="AD58" s="36"/>
      <c r="AF58" s="13"/>
      <c r="AG58" s="13"/>
    </row>
    <row r="59" spans="6:33">
      <c r="F59" s="13"/>
      <c r="G59" s="13"/>
      <c r="H59" s="13"/>
      <c r="W59" s="13"/>
      <c r="X59" s="32"/>
      <c r="Y59" s="13"/>
      <c r="Z59" s="32"/>
      <c r="AD59" s="36"/>
      <c r="AF59" s="13"/>
      <c r="AG59" s="13"/>
    </row>
    <row r="60" spans="6:33">
      <c r="F60" s="13"/>
      <c r="G60" s="13"/>
      <c r="H60" s="13"/>
      <c r="W60" s="13"/>
      <c r="X60" s="32"/>
      <c r="Y60" s="13"/>
      <c r="Z60" s="32"/>
      <c r="AD60" s="36"/>
      <c r="AF60" s="13"/>
      <c r="AG60" s="13"/>
    </row>
    <row r="61" spans="6:33">
      <c r="F61" s="13"/>
      <c r="G61" s="13"/>
      <c r="H61" s="13"/>
      <c r="W61" s="13"/>
      <c r="X61" s="32"/>
      <c r="Y61" s="13"/>
      <c r="Z61" s="32"/>
      <c r="AD61" s="36"/>
      <c r="AF61" s="13"/>
      <c r="AG61" s="13"/>
    </row>
    <row r="62" spans="6:33">
      <c r="F62" s="13"/>
      <c r="G62" s="13"/>
      <c r="H62" s="13"/>
      <c r="W62" s="13"/>
      <c r="X62" s="32"/>
      <c r="Y62" s="13"/>
      <c r="Z62" s="32"/>
      <c r="AD62" s="36"/>
      <c r="AF62" s="13"/>
      <c r="AG62" s="13"/>
    </row>
    <row r="63" spans="6:33">
      <c r="F63" s="13"/>
      <c r="G63" s="13"/>
      <c r="H63" s="13"/>
      <c r="W63" s="13"/>
      <c r="X63" s="32"/>
      <c r="Y63" s="13"/>
      <c r="Z63" s="32"/>
      <c r="AD63" s="36"/>
      <c r="AF63" s="13"/>
      <c r="AG63" s="13"/>
    </row>
    <row r="64" spans="6:33">
      <c r="F64" s="13"/>
      <c r="G64" s="13"/>
      <c r="H64" s="13"/>
      <c r="W64" s="13"/>
      <c r="X64" s="32"/>
      <c r="Y64" s="13"/>
      <c r="Z64" s="32"/>
      <c r="AD64" s="36"/>
      <c r="AF64" s="13"/>
      <c r="AG64" s="13"/>
    </row>
    <row r="65" spans="6:33">
      <c r="F65" s="13"/>
      <c r="G65" s="13"/>
      <c r="H65" s="13"/>
      <c r="W65" s="13"/>
      <c r="X65" s="32"/>
      <c r="Y65" s="13"/>
      <c r="Z65" s="32"/>
      <c r="AD65" s="36"/>
      <c r="AF65" s="13"/>
      <c r="AG65" s="13"/>
    </row>
    <row r="66" spans="6:33">
      <c r="F66" s="13"/>
      <c r="G66" s="13"/>
      <c r="H66" s="13"/>
      <c r="W66" s="13"/>
      <c r="X66" s="32"/>
      <c r="Y66" s="13"/>
      <c r="Z66" s="32"/>
      <c r="AD66" s="36"/>
      <c r="AF66" s="13"/>
      <c r="AG66" s="13"/>
    </row>
    <row r="67" spans="6:33">
      <c r="F67" s="13"/>
      <c r="G67" s="13"/>
      <c r="H67" s="13"/>
      <c r="W67" s="13"/>
      <c r="X67" s="32"/>
      <c r="Y67" s="13"/>
      <c r="Z67" s="32"/>
      <c r="AD67" s="36"/>
      <c r="AF67" s="13"/>
      <c r="AG67" s="13"/>
    </row>
    <row r="68" spans="6:33">
      <c r="F68" s="13"/>
      <c r="G68" s="13"/>
      <c r="H68" s="13"/>
      <c r="W68" s="13"/>
      <c r="X68" s="32"/>
      <c r="Y68" s="13"/>
      <c r="Z68" s="32"/>
      <c r="AD68" s="36"/>
      <c r="AF68" s="13"/>
      <c r="AG68" s="13"/>
    </row>
    <row r="69" spans="6:33">
      <c r="F69" s="13"/>
      <c r="G69" s="13"/>
      <c r="H69" s="13"/>
      <c r="W69" s="13"/>
      <c r="X69" s="32"/>
      <c r="Y69" s="13"/>
      <c r="Z69" s="32"/>
      <c r="AD69" s="36"/>
      <c r="AF69" s="13"/>
      <c r="AG69" s="13"/>
    </row>
    <row r="70" spans="6:33">
      <c r="F70" s="13"/>
      <c r="G70" s="13"/>
      <c r="H70" s="13"/>
      <c r="W70" s="13"/>
      <c r="X70" s="32"/>
      <c r="Y70" s="13"/>
      <c r="Z70" s="32"/>
      <c r="AD70" s="36"/>
      <c r="AF70" s="13"/>
      <c r="AG70" s="13"/>
    </row>
    <row r="71" spans="6:33">
      <c r="F71" s="13"/>
      <c r="G71" s="13"/>
      <c r="H71" s="13"/>
      <c r="W71" s="13"/>
      <c r="X71" s="32"/>
      <c r="Y71" s="13"/>
      <c r="Z71" s="32"/>
      <c r="AD71" s="36"/>
      <c r="AF71" s="13"/>
      <c r="AG71" s="13"/>
    </row>
    <row r="72" spans="6:33">
      <c r="F72" s="13"/>
      <c r="G72" s="13"/>
      <c r="H72" s="13"/>
      <c r="W72" s="13"/>
      <c r="X72" s="32"/>
      <c r="Y72" s="13"/>
      <c r="Z72" s="32"/>
      <c r="AD72" s="36"/>
      <c r="AF72" s="13"/>
      <c r="AG72" s="13"/>
    </row>
    <row r="73" spans="6:33">
      <c r="F73" s="13"/>
      <c r="G73" s="13"/>
      <c r="H73" s="13"/>
      <c r="W73" s="13"/>
      <c r="X73" s="32"/>
      <c r="Y73" s="13"/>
      <c r="Z73" s="32"/>
      <c r="AD73" s="36"/>
      <c r="AF73" s="13"/>
      <c r="AG73" s="13"/>
    </row>
    <row r="74" spans="6:33">
      <c r="F74" s="13"/>
      <c r="G74" s="13"/>
      <c r="H74" s="13"/>
      <c r="W74" s="13"/>
      <c r="X74" s="32"/>
      <c r="Y74" s="13"/>
      <c r="Z74" s="32"/>
      <c r="AD74" s="36"/>
      <c r="AF74" s="13"/>
      <c r="AG74" s="13"/>
    </row>
    <row r="75" spans="6:33">
      <c r="F75" s="13"/>
      <c r="G75" s="13"/>
      <c r="H75" s="13"/>
      <c r="W75" s="13"/>
      <c r="X75" s="32"/>
      <c r="Y75" s="13"/>
      <c r="Z75" s="32"/>
      <c r="AD75" s="36"/>
      <c r="AF75" s="13"/>
      <c r="AG75" s="13"/>
    </row>
    <row r="76" spans="6:33">
      <c r="F76" s="13"/>
      <c r="G76" s="13"/>
      <c r="H76" s="13"/>
      <c r="W76" s="13"/>
      <c r="X76" s="32"/>
      <c r="Y76" s="13"/>
      <c r="Z76" s="32"/>
      <c r="AD76" s="36"/>
      <c r="AF76" s="13"/>
      <c r="AG76" s="13"/>
    </row>
    <row r="77" spans="6:33">
      <c r="F77" s="13"/>
      <c r="G77" s="13"/>
      <c r="H77" s="13"/>
      <c r="W77" s="13"/>
      <c r="X77" s="32"/>
      <c r="Y77" s="13"/>
      <c r="Z77" s="32"/>
      <c r="AD77" s="36"/>
      <c r="AF77" s="13"/>
      <c r="AG77" s="13"/>
    </row>
    <row r="78" spans="6:33">
      <c r="F78" s="13"/>
      <c r="G78" s="13"/>
      <c r="H78" s="13"/>
      <c r="W78" s="13"/>
      <c r="X78" s="32"/>
      <c r="Y78" s="13"/>
      <c r="Z78" s="32"/>
      <c r="AD78" s="36"/>
      <c r="AF78" s="13"/>
      <c r="AG78" s="13"/>
    </row>
    <row r="79" spans="6:33">
      <c r="F79" s="13"/>
      <c r="G79" s="13"/>
      <c r="H79" s="13"/>
      <c r="W79" s="13"/>
      <c r="X79" s="32"/>
      <c r="Y79" s="13"/>
      <c r="Z79" s="32"/>
      <c r="AD79" s="36"/>
      <c r="AF79" s="13"/>
      <c r="AG79" s="13"/>
    </row>
    <row r="80" spans="6:33">
      <c r="F80" s="13"/>
      <c r="G80" s="13"/>
      <c r="H80" s="13"/>
      <c r="W80" s="13"/>
      <c r="X80" s="32"/>
      <c r="Y80" s="13"/>
      <c r="Z80" s="32"/>
      <c r="AD80" s="36"/>
      <c r="AF80" s="13"/>
      <c r="AG80" s="13"/>
    </row>
    <row r="81" spans="6:33">
      <c r="F81" s="13"/>
      <c r="G81" s="13"/>
      <c r="H81" s="13"/>
      <c r="W81" s="13"/>
      <c r="X81" s="32"/>
      <c r="Y81" s="13"/>
      <c r="Z81" s="32"/>
      <c r="AD81" s="36"/>
      <c r="AF81" s="13"/>
      <c r="AG81" s="13"/>
    </row>
    <row r="82" spans="6:33">
      <c r="F82" s="13"/>
      <c r="G82" s="13"/>
      <c r="H82" s="13"/>
      <c r="W82" s="13"/>
      <c r="X82" s="32"/>
      <c r="Y82" s="13"/>
      <c r="Z82" s="32"/>
      <c r="AD82" s="36"/>
      <c r="AF82" s="13"/>
      <c r="AG82" s="13"/>
    </row>
    <row r="83" spans="6:33">
      <c r="F83" s="13"/>
      <c r="G83" s="13"/>
      <c r="H83" s="13"/>
      <c r="W83" s="13"/>
      <c r="X83" s="32"/>
      <c r="Y83" s="13"/>
      <c r="Z83" s="32"/>
      <c r="AD83" s="36"/>
      <c r="AF83" s="13"/>
      <c r="AG83" s="13"/>
    </row>
    <row r="84" spans="6:33">
      <c r="F84" s="13"/>
      <c r="G84" s="13"/>
      <c r="H84" s="13"/>
      <c r="W84" s="13"/>
      <c r="X84" s="32"/>
      <c r="Y84" s="13"/>
      <c r="Z84" s="32"/>
      <c r="AD84" s="36"/>
      <c r="AF84" s="13"/>
      <c r="AG84" s="13"/>
    </row>
    <row r="85" spans="6:33">
      <c r="F85" s="13"/>
      <c r="G85" s="13"/>
      <c r="H85" s="13"/>
      <c r="W85" s="13"/>
      <c r="X85" s="32"/>
      <c r="Y85" s="13"/>
      <c r="Z85" s="32"/>
      <c r="AD85" s="36"/>
      <c r="AF85" s="13"/>
      <c r="AG85" s="13"/>
    </row>
    <row r="86" spans="6:33">
      <c r="F86" s="13"/>
      <c r="G86" s="13"/>
      <c r="H86" s="13"/>
      <c r="W86" s="13"/>
      <c r="X86" s="32"/>
      <c r="Y86" s="13"/>
      <c r="Z86" s="32"/>
      <c r="AD86" s="36"/>
      <c r="AF86" s="13"/>
      <c r="AG86" s="13"/>
    </row>
    <row r="87" spans="6:33">
      <c r="F87" s="13"/>
      <c r="G87" s="13"/>
      <c r="H87" s="13"/>
      <c r="W87" s="13"/>
      <c r="X87" s="32"/>
      <c r="Y87" s="13"/>
      <c r="Z87" s="32"/>
      <c r="AD87" s="36"/>
      <c r="AF87" s="13"/>
      <c r="AG87" s="13"/>
    </row>
    <row r="88" spans="6:33">
      <c r="F88" s="13"/>
      <c r="G88" s="13"/>
      <c r="H88" s="13"/>
      <c r="W88" s="13"/>
      <c r="X88" s="32"/>
      <c r="Y88" s="13"/>
      <c r="Z88" s="32"/>
      <c r="AD88" s="36"/>
      <c r="AF88" s="13"/>
      <c r="AG88" s="13"/>
    </row>
    <row r="89" spans="6:33">
      <c r="F89" s="13"/>
      <c r="G89" s="13"/>
      <c r="H89" s="13"/>
      <c r="W89" s="13"/>
      <c r="X89" s="32"/>
      <c r="Y89" s="13"/>
      <c r="Z89" s="32"/>
      <c r="AD89" s="36"/>
      <c r="AF89" s="13"/>
      <c r="AG89" s="13"/>
    </row>
    <row r="90" spans="6:33">
      <c r="F90" s="13"/>
      <c r="G90" s="13"/>
      <c r="H90" s="13"/>
      <c r="W90" s="13"/>
      <c r="X90" s="32"/>
      <c r="Y90" s="13"/>
      <c r="Z90" s="32"/>
      <c r="AD90" s="36"/>
      <c r="AF90" s="13"/>
      <c r="AG90" s="13"/>
    </row>
    <row r="91" spans="6:33">
      <c r="F91" s="13"/>
      <c r="G91" s="13"/>
      <c r="H91" s="13"/>
      <c r="W91" s="13"/>
      <c r="X91" s="32"/>
      <c r="Y91" s="13"/>
      <c r="Z91" s="32"/>
      <c r="AD91" s="36"/>
      <c r="AF91" s="13"/>
      <c r="AG91" s="13"/>
    </row>
    <row r="92" spans="6:33">
      <c r="F92" s="13"/>
      <c r="G92" s="13"/>
      <c r="H92" s="13"/>
      <c r="W92" s="13"/>
      <c r="X92" s="32"/>
      <c r="Y92" s="13"/>
      <c r="Z92" s="32"/>
      <c r="AD92" s="36"/>
      <c r="AF92" s="13"/>
      <c r="AG92" s="13"/>
    </row>
    <row r="93" spans="6:33">
      <c r="F93" s="13"/>
      <c r="G93" s="13"/>
      <c r="H93" s="13"/>
      <c r="W93" s="13"/>
      <c r="X93" s="32"/>
      <c r="Y93" s="13"/>
      <c r="Z93" s="32"/>
      <c r="AD93" s="36"/>
      <c r="AF93" s="13"/>
      <c r="AG93" s="13"/>
    </row>
    <row r="94" spans="6:33">
      <c r="F94" s="13"/>
      <c r="G94" s="13"/>
      <c r="H94" s="13"/>
      <c r="W94" s="13"/>
      <c r="X94" s="32"/>
      <c r="Y94" s="13"/>
      <c r="Z94" s="32"/>
      <c r="AD94" s="36"/>
      <c r="AF94" s="13"/>
      <c r="AG94" s="13"/>
    </row>
    <row r="95" spans="6:33">
      <c r="F95" s="13"/>
      <c r="G95" s="13"/>
      <c r="H95" s="13"/>
      <c r="W95" s="13"/>
      <c r="X95" s="32"/>
      <c r="Y95" s="13"/>
      <c r="Z95" s="32"/>
      <c r="AD95" s="36"/>
      <c r="AF95" s="13"/>
      <c r="AG95" s="13"/>
    </row>
    <row r="96" spans="6:33">
      <c r="F96" s="13"/>
      <c r="G96" s="13"/>
      <c r="H96" s="13"/>
      <c r="W96" s="13"/>
      <c r="X96" s="32"/>
      <c r="Y96" s="13"/>
      <c r="Z96" s="32"/>
      <c r="AD96" s="36"/>
      <c r="AF96" s="13"/>
      <c r="AG96" s="13"/>
    </row>
    <row r="97" spans="6:33">
      <c r="F97" s="13"/>
      <c r="G97" s="13"/>
      <c r="H97" s="13"/>
      <c r="W97" s="13"/>
      <c r="X97" s="32"/>
      <c r="Y97" s="13"/>
      <c r="Z97" s="32"/>
      <c r="AD97" s="36"/>
      <c r="AF97" s="13"/>
      <c r="AG97" s="13"/>
    </row>
    <row r="98" spans="6:33">
      <c r="F98" s="13"/>
      <c r="G98" s="13"/>
      <c r="H98" s="13"/>
      <c r="W98" s="13"/>
      <c r="X98" s="32"/>
      <c r="Y98" s="13"/>
      <c r="Z98" s="32"/>
      <c r="AD98" s="36"/>
      <c r="AF98" s="13"/>
      <c r="AG98" s="13"/>
    </row>
    <row r="99" spans="6:33">
      <c r="F99" s="13"/>
      <c r="G99" s="13"/>
      <c r="H99" s="13"/>
      <c r="W99" s="13"/>
      <c r="X99" s="32"/>
      <c r="Y99" s="13"/>
      <c r="Z99" s="32"/>
      <c r="AD99" s="36"/>
      <c r="AF99" s="13"/>
      <c r="AG99" s="13"/>
    </row>
    <row r="100" spans="6:33">
      <c r="F100" s="13"/>
      <c r="G100" s="13"/>
      <c r="H100" s="13"/>
      <c r="W100" s="13"/>
      <c r="X100" s="32"/>
      <c r="Y100" s="13"/>
      <c r="Z100" s="32"/>
      <c r="AD100" s="36"/>
      <c r="AF100" s="13"/>
      <c r="AG100" s="13"/>
    </row>
    <row r="101" spans="6:33">
      <c r="F101" s="13"/>
      <c r="G101" s="13"/>
      <c r="H101" s="13"/>
      <c r="W101" s="13"/>
      <c r="X101" s="32"/>
      <c r="Y101" s="13"/>
      <c r="Z101" s="32"/>
      <c r="AD101" s="36"/>
      <c r="AF101" s="13"/>
      <c r="AG101" s="13"/>
    </row>
    <row r="102" spans="6:33">
      <c r="F102" s="13"/>
      <c r="G102" s="13"/>
      <c r="H102" s="13"/>
      <c r="W102" s="13"/>
      <c r="X102" s="32"/>
      <c r="Y102" s="13"/>
      <c r="Z102" s="32"/>
      <c r="AD102" s="36"/>
      <c r="AF102" s="13"/>
      <c r="AG102" s="13"/>
    </row>
    <row r="103" spans="6:33">
      <c r="F103" s="13"/>
      <c r="G103" s="13"/>
      <c r="H103" s="13"/>
      <c r="W103" s="13"/>
      <c r="X103" s="32"/>
      <c r="Y103" s="13"/>
      <c r="Z103" s="32"/>
      <c r="AD103" s="36"/>
      <c r="AF103" s="13"/>
      <c r="AG103" s="13"/>
    </row>
    <row r="104" spans="6:33">
      <c r="F104" s="13"/>
      <c r="G104" s="13"/>
      <c r="H104" s="13"/>
      <c r="W104" s="13"/>
      <c r="X104" s="32"/>
      <c r="Y104" s="13"/>
      <c r="Z104" s="32"/>
      <c r="AD104" s="36"/>
      <c r="AF104" s="13"/>
      <c r="AG104" s="13"/>
    </row>
    <row r="105" spans="6:33">
      <c r="F105" s="13"/>
      <c r="G105" s="13"/>
      <c r="H105" s="13"/>
      <c r="W105" s="13"/>
      <c r="X105" s="32"/>
      <c r="Y105" s="13"/>
      <c r="Z105" s="32"/>
      <c r="AD105" s="36"/>
      <c r="AF105" s="13"/>
      <c r="AG105" s="13"/>
    </row>
    <row r="106" spans="6:33">
      <c r="F106" s="13"/>
      <c r="G106" s="13"/>
      <c r="H106" s="13"/>
      <c r="W106" s="13"/>
      <c r="X106" s="32"/>
      <c r="Y106" s="13"/>
      <c r="Z106" s="32"/>
      <c r="AD106" s="36"/>
      <c r="AF106" s="13"/>
      <c r="AG106" s="13"/>
    </row>
    <row r="107" spans="6:33">
      <c r="F107" s="13"/>
      <c r="G107" s="13"/>
      <c r="H107" s="13"/>
      <c r="W107" s="13"/>
      <c r="X107" s="32"/>
      <c r="Y107" s="13"/>
      <c r="Z107" s="32"/>
      <c r="AD107" s="36"/>
      <c r="AF107" s="13"/>
      <c r="AG107" s="13"/>
    </row>
    <row r="108" spans="6:33">
      <c r="F108" s="13"/>
      <c r="G108" s="13"/>
      <c r="H108" s="13"/>
      <c r="W108" s="13"/>
      <c r="X108" s="32"/>
      <c r="Y108" s="13"/>
      <c r="Z108" s="32"/>
      <c r="AD108" s="36"/>
      <c r="AF108" s="13"/>
      <c r="AG108" s="13"/>
    </row>
    <row r="109" spans="6:33">
      <c r="F109" s="13"/>
      <c r="G109" s="13"/>
      <c r="H109" s="13"/>
      <c r="W109" s="13"/>
      <c r="X109" s="32"/>
      <c r="Y109" s="13"/>
      <c r="Z109" s="32"/>
      <c r="AD109" s="36"/>
      <c r="AF109" s="13"/>
      <c r="AG109" s="13"/>
    </row>
    <row r="110" spans="6:33">
      <c r="F110" s="13"/>
      <c r="G110" s="13"/>
      <c r="H110" s="13"/>
      <c r="W110" s="13"/>
      <c r="X110" s="32"/>
      <c r="Y110" s="13"/>
      <c r="Z110" s="32"/>
      <c r="AD110" s="36"/>
      <c r="AF110" s="13"/>
      <c r="AG110" s="13"/>
    </row>
    <row r="111" spans="6:33">
      <c r="F111" s="13"/>
      <c r="G111" s="13"/>
      <c r="H111" s="13"/>
      <c r="W111" s="13"/>
      <c r="X111" s="32"/>
      <c r="Y111" s="13"/>
      <c r="Z111" s="32"/>
      <c r="AD111" s="36"/>
      <c r="AF111" s="13"/>
      <c r="AG111" s="13"/>
    </row>
    <row r="112" spans="6:33">
      <c r="F112" s="13"/>
      <c r="G112" s="13"/>
      <c r="H112" s="13"/>
      <c r="W112" s="13"/>
      <c r="X112" s="32"/>
      <c r="Y112" s="13"/>
      <c r="Z112" s="32"/>
      <c r="AD112" s="36"/>
      <c r="AF112" s="13"/>
      <c r="AG112" s="13"/>
    </row>
    <row r="113" spans="6:33">
      <c r="F113" s="13"/>
      <c r="G113" s="13"/>
      <c r="H113" s="13"/>
      <c r="W113" s="13"/>
      <c r="X113" s="32"/>
      <c r="Y113" s="13"/>
      <c r="Z113" s="32"/>
      <c r="AD113" s="36"/>
      <c r="AF113" s="13"/>
      <c r="AG113" s="13"/>
    </row>
    <row r="114" spans="6:33">
      <c r="F114" s="13"/>
      <c r="G114" s="13"/>
      <c r="H114" s="13"/>
      <c r="W114" s="13"/>
      <c r="X114" s="32"/>
      <c r="Y114" s="13"/>
      <c r="Z114" s="32"/>
      <c r="AD114" s="36"/>
      <c r="AF114" s="13"/>
      <c r="AG114" s="13"/>
    </row>
    <row r="115" spans="6:33">
      <c r="F115" s="13"/>
      <c r="G115" s="13"/>
      <c r="H115" s="13"/>
      <c r="W115" s="13"/>
      <c r="X115" s="32"/>
      <c r="Y115" s="13"/>
      <c r="Z115" s="32"/>
      <c r="AD115" s="36"/>
      <c r="AF115" s="13"/>
      <c r="AG115" s="13"/>
    </row>
    <row r="116" spans="6:33">
      <c r="F116" s="13"/>
      <c r="G116" s="13"/>
      <c r="H116" s="13"/>
      <c r="W116" s="13"/>
      <c r="X116" s="32"/>
      <c r="Y116" s="13"/>
      <c r="Z116" s="32"/>
      <c r="AD116" s="36"/>
      <c r="AF116" s="13"/>
      <c r="AG116" s="13"/>
    </row>
    <row r="117" spans="6:33">
      <c r="F117" s="13"/>
      <c r="G117" s="13"/>
      <c r="H117" s="13"/>
      <c r="W117" s="13"/>
      <c r="X117" s="32"/>
      <c r="Y117" s="13"/>
      <c r="Z117" s="32"/>
      <c r="AD117" s="36"/>
      <c r="AF117" s="13"/>
      <c r="AG117" s="13"/>
    </row>
    <row r="118" spans="6:33">
      <c r="F118" s="13"/>
      <c r="G118" s="13"/>
      <c r="H118" s="13"/>
      <c r="W118" s="13"/>
      <c r="X118" s="32"/>
      <c r="Y118" s="13"/>
      <c r="Z118" s="32"/>
      <c r="AD118" s="36"/>
      <c r="AF118" s="13"/>
      <c r="AG118" s="13"/>
    </row>
    <row r="119" spans="6:33">
      <c r="F119" s="13"/>
      <c r="G119" s="13"/>
      <c r="H119" s="13"/>
      <c r="W119" s="13"/>
      <c r="X119" s="32"/>
      <c r="Y119" s="13"/>
      <c r="Z119" s="32"/>
      <c r="AD119" s="36"/>
      <c r="AF119" s="13"/>
      <c r="AG119" s="13"/>
    </row>
    <row r="120" spans="6:33">
      <c r="F120" s="13"/>
      <c r="G120" s="13"/>
      <c r="H120" s="13"/>
      <c r="W120" s="13"/>
      <c r="X120" s="32"/>
      <c r="Y120" s="13"/>
      <c r="Z120" s="32"/>
      <c r="AD120" s="36"/>
      <c r="AF120" s="13"/>
      <c r="AG120" s="13"/>
    </row>
    <row r="121" spans="6:33">
      <c r="F121" s="13"/>
      <c r="G121" s="13"/>
      <c r="H121" s="13"/>
      <c r="W121" s="13"/>
      <c r="X121" s="32"/>
      <c r="Y121" s="13"/>
      <c r="Z121" s="32"/>
      <c r="AD121" s="36"/>
      <c r="AF121" s="13"/>
      <c r="AG121" s="13"/>
    </row>
    <row r="122" spans="6:33">
      <c r="F122" s="13"/>
      <c r="G122" s="13"/>
      <c r="H122" s="13"/>
      <c r="W122" s="13"/>
      <c r="X122" s="32"/>
      <c r="Y122" s="13"/>
      <c r="Z122" s="32"/>
      <c r="AD122" s="36"/>
      <c r="AF122" s="13"/>
      <c r="AG122" s="13"/>
    </row>
    <row r="123" spans="6:33">
      <c r="F123" s="13"/>
      <c r="G123" s="13"/>
      <c r="H123" s="13"/>
      <c r="W123" s="13"/>
      <c r="X123" s="32"/>
      <c r="Y123" s="13"/>
      <c r="Z123" s="32"/>
      <c r="AD123" s="36"/>
      <c r="AF123" s="13"/>
      <c r="AG123" s="13"/>
    </row>
    <row r="124" spans="6:33">
      <c r="F124" s="13"/>
      <c r="G124" s="13"/>
      <c r="H124" s="13"/>
      <c r="W124" s="13"/>
      <c r="X124" s="32"/>
      <c r="Y124" s="13"/>
      <c r="Z124" s="32"/>
      <c r="AD124" s="36"/>
      <c r="AF124" s="13"/>
      <c r="AG124" s="13"/>
    </row>
    <row r="125" spans="6:33">
      <c r="F125" s="13"/>
      <c r="G125" s="13"/>
      <c r="H125" s="13"/>
      <c r="W125" s="13"/>
      <c r="X125" s="32"/>
      <c r="Y125" s="13"/>
      <c r="Z125" s="32"/>
      <c r="AD125" s="36"/>
      <c r="AF125" s="13"/>
      <c r="AG125" s="13"/>
    </row>
    <row r="126" spans="6:33">
      <c r="F126" s="13"/>
      <c r="G126" s="13"/>
      <c r="H126" s="13"/>
      <c r="W126" s="13"/>
      <c r="X126" s="32"/>
      <c r="Y126" s="13"/>
      <c r="Z126" s="32"/>
      <c r="AD126" s="36"/>
      <c r="AF126" s="13"/>
      <c r="AG126" s="13"/>
    </row>
    <row r="127" spans="6:33">
      <c r="F127" s="13"/>
      <c r="G127" s="13"/>
      <c r="H127" s="13"/>
      <c r="W127" s="13"/>
      <c r="X127" s="32"/>
      <c r="Y127" s="13"/>
      <c r="Z127" s="32"/>
      <c r="AD127" s="36"/>
      <c r="AF127" s="13"/>
      <c r="AG127" s="13"/>
    </row>
    <row r="128" spans="6:33">
      <c r="F128" s="13"/>
      <c r="G128" s="13"/>
      <c r="H128" s="13"/>
      <c r="W128" s="13"/>
      <c r="X128" s="32"/>
      <c r="Y128" s="13"/>
      <c r="Z128" s="32"/>
      <c r="AD128" s="36"/>
      <c r="AF128" s="13"/>
      <c r="AG128" s="13"/>
    </row>
    <row r="129" spans="6:33">
      <c r="F129" s="13"/>
      <c r="G129" s="13"/>
      <c r="H129" s="13"/>
      <c r="W129" s="13"/>
      <c r="X129" s="32"/>
      <c r="Y129" s="13"/>
      <c r="Z129" s="32"/>
      <c r="AD129" s="36"/>
      <c r="AF129" s="13"/>
      <c r="AG129" s="13"/>
    </row>
    <row r="130" spans="6:33">
      <c r="F130" s="13"/>
      <c r="G130" s="13"/>
      <c r="H130" s="13"/>
      <c r="W130" s="13"/>
      <c r="X130" s="32"/>
      <c r="Y130" s="13"/>
      <c r="Z130" s="32"/>
      <c r="AD130" s="36"/>
      <c r="AF130" s="13"/>
      <c r="AG130" s="13"/>
    </row>
    <row r="131" spans="6:33">
      <c r="F131" s="13"/>
      <c r="G131" s="13"/>
      <c r="H131" s="13"/>
      <c r="W131" s="13"/>
      <c r="X131" s="32"/>
      <c r="Y131" s="13"/>
      <c r="Z131" s="32"/>
      <c r="AD131" s="36"/>
      <c r="AF131" s="13"/>
      <c r="AG131" s="13"/>
    </row>
    <row r="132" spans="6:33">
      <c r="F132" s="13"/>
      <c r="G132" s="13"/>
      <c r="H132" s="13"/>
      <c r="W132" s="13"/>
      <c r="X132" s="32"/>
      <c r="Y132" s="13"/>
      <c r="Z132" s="32"/>
      <c r="AD132" s="36"/>
      <c r="AF132" s="13"/>
      <c r="AG132" s="13"/>
    </row>
    <row r="133" spans="6:33">
      <c r="F133" s="13"/>
      <c r="G133" s="13"/>
      <c r="H133" s="13"/>
      <c r="W133" s="13"/>
      <c r="X133" s="32"/>
      <c r="Y133" s="13"/>
      <c r="Z133" s="32"/>
      <c r="AD133" s="36"/>
      <c r="AF133" s="13"/>
      <c r="AG133" s="13"/>
    </row>
    <row r="134" spans="6:33">
      <c r="F134" s="13"/>
      <c r="G134" s="13"/>
      <c r="H134" s="13"/>
      <c r="W134" s="13"/>
      <c r="X134" s="32"/>
      <c r="Y134" s="13"/>
      <c r="Z134" s="32"/>
      <c r="AD134" s="36"/>
      <c r="AF134" s="13"/>
      <c r="AG134" s="13"/>
    </row>
    <row r="135" spans="6:33">
      <c r="F135" s="13"/>
      <c r="G135" s="13"/>
      <c r="H135" s="13"/>
      <c r="W135" s="13"/>
      <c r="X135" s="32"/>
      <c r="Y135" s="13"/>
      <c r="Z135" s="32"/>
      <c r="AD135" s="36"/>
      <c r="AF135" s="13"/>
      <c r="AG135" s="13"/>
    </row>
    <row r="136" spans="6:33">
      <c r="F136" s="13"/>
      <c r="G136" s="13"/>
      <c r="H136" s="13"/>
      <c r="W136" s="13"/>
      <c r="X136" s="32"/>
      <c r="Y136" s="13"/>
      <c r="Z136" s="32"/>
      <c r="AD136" s="36"/>
      <c r="AF136" s="13"/>
      <c r="AG136" s="13"/>
    </row>
    <row r="137" spans="6:33">
      <c r="F137" s="13"/>
      <c r="G137" s="13"/>
      <c r="H137" s="13"/>
      <c r="W137" s="13"/>
      <c r="X137" s="32"/>
      <c r="Y137" s="13"/>
      <c r="Z137" s="32"/>
      <c r="AD137" s="36"/>
      <c r="AF137" s="13"/>
      <c r="AG137" s="13"/>
    </row>
    <row r="138" spans="6:33">
      <c r="F138" s="13"/>
      <c r="G138" s="13"/>
      <c r="H138" s="13"/>
      <c r="W138" s="13"/>
      <c r="X138" s="32"/>
      <c r="Y138" s="13"/>
      <c r="Z138" s="32"/>
      <c r="AD138" s="36"/>
      <c r="AF138" s="13"/>
      <c r="AG138" s="13"/>
    </row>
    <row r="139" spans="6:33">
      <c r="F139" s="13"/>
      <c r="G139" s="13"/>
      <c r="H139" s="13"/>
      <c r="W139" s="13"/>
      <c r="X139" s="32"/>
      <c r="Y139" s="13"/>
      <c r="Z139" s="32"/>
      <c r="AD139" s="36"/>
      <c r="AF139" s="13"/>
      <c r="AG139" s="13"/>
    </row>
    <row r="140" spans="6:33">
      <c r="F140" s="13"/>
      <c r="G140" s="13"/>
      <c r="H140" s="13"/>
      <c r="W140" s="13"/>
      <c r="X140" s="32"/>
      <c r="Y140" s="13"/>
      <c r="Z140" s="32"/>
      <c r="AD140" s="36"/>
      <c r="AF140" s="13"/>
      <c r="AG140" s="13"/>
    </row>
    <row r="141" spans="6:33">
      <c r="F141" s="13"/>
      <c r="G141" s="13"/>
      <c r="H141" s="13"/>
      <c r="W141" s="13"/>
      <c r="X141" s="32"/>
      <c r="Y141" s="13"/>
      <c r="Z141" s="32"/>
      <c r="AD141" s="36"/>
      <c r="AF141" s="13"/>
      <c r="AG141" s="13"/>
    </row>
    <row r="142" spans="6:33">
      <c r="F142" s="13"/>
      <c r="G142" s="13"/>
      <c r="H142" s="13"/>
      <c r="W142" s="13"/>
      <c r="X142" s="32"/>
      <c r="Y142" s="13"/>
      <c r="Z142" s="32"/>
      <c r="AD142" s="36"/>
      <c r="AF142" s="13"/>
      <c r="AG142" s="13"/>
    </row>
    <row r="143" spans="6:33">
      <c r="F143" s="13"/>
      <c r="G143" s="13"/>
      <c r="H143" s="13"/>
      <c r="W143" s="13"/>
      <c r="X143" s="32"/>
      <c r="Y143" s="13"/>
      <c r="Z143" s="32"/>
      <c r="AD143" s="36"/>
      <c r="AF143" s="13"/>
      <c r="AG143" s="13"/>
    </row>
    <row r="144" spans="6:33">
      <c r="F144" s="13"/>
      <c r="G144" s="13"/>
      <c r="H144" s="13"/>
      <c r="W144" s="13"/>
      <c r="X144" s="32"/>
      <c r="Y144" s="13"/>
      <c r="Z144" s="32"/>
      <c r="AD144" s="36"/>
      <c r="AF144" s="13"/>
      <c r="AG144" s="13"/>
    </row>
    <row r="145" spans="6:33">
      <c r="F145" s="13"/>
      <c r="G145" s="13"/>
      <c r="H145" s="13"/>
      <c r="W145" s="13"/>
      <c r="X145" s="32"/>
      <c r="Y145" s="13"/>
      <c r="Z145" s="32"/>
      <c r="AD145" s="36"/>
      <c r="AF145" s="13"/>
      <c r="AG145" s="13"/>
    </row>
    <row r="146" spans="6:33">
      <c r="F146" s="13"/>
      <c r="G146" s="13"/>
      <c r="H146" s="13"/>
      <c r="W146" s="13"/>
      <c r="X146" s="32"/>
      <c r="Y146" s="13"/>
      <c r="Z146" s="32"/>
      <c r="AD146" s="36"/>
      <c r="AF146" s="13"/>
      <c r="AG146" s="13"/>
    </row>
    <row r="147" spans="6:33">
      <c r="F147" s="13"/>
      <c r="G147" s="13"/>
      <c r="H147" s="13"/>
      <c r="W147" s="13"/>
      <c r="X147" s="32"/>
      <c r="Y147" s="13"/>
      <c r="Z147" s="32"/>
      <c r="AD147" s="36"/>
      <c r="AF147" s="13"/>
      <c r="AG147" s="13"/>
    </row>
    <row r="148" spans="6:33">
      <c r="F148" s="13"/>
      <c r="G148" s="13"/>
      <c r="H148" s="13"/>
      <c r="W148" s="13"/>
      <c r="X148" s="32"/>
      <c r="Y148" s="13"/>
      <c r="Z148" s="32"/>
      <c r="AD148" s="36"/>
      <c r="AF148" s="13"/>
      <c r="AG148" s="13"/>
    </row>
    <row r="149" spans="6:33">
      <c r="F149" s="13"/>
      <c r="G149" s="13"/>
      <c r="H149" s="13"/>
      <c r="W149" s="13"/>
      <c r="X149" s="32"/>
      <c r="Y149" s="13"/>
      <c r="Z149" s="32"/>
      <c r="AD149" s="36"/>
      <c r="AF149" s="13"/>
      <c r="AG149" s="13"/>
    </row>
    <row r="150" spans="6:33">
      <c r="F150" s="13"/>
      <c r="G150" s="13"/>
      <c r="H150" s="13"/>
      <c r="W150" s="13"/>
      <c r="X150" s="32"/>
      <c r="Y150" s="13"/>
      <c r="Z150" s="32"/>
      <c r="AD150" s="36"/>
      <c r="AF150" s="13"/>
      <c r="AG150" s="13"/>
    </row>
    <row r="151" spans="6:33">
      <c r="F151" s="13"/>
      <c r="G151" s="13"/>
      <c r="H151" s="13"/>
      <c r="W151" s="13"/>
      <c r="X151" s="32"/>
      <c r="Y151" s="13"/>
      <c r="Z151" s="32"/>
      <c r="AD151" s="36"/>
      <c r="AF151" s="13"/>
      <c r="AG151" s="13"/>
    </row>
    <row r="152" spans="6:33">
      <c r="F152" s="13"/>
      <c r="G152" s="13"/>
      <c r="H152" s="13"/>
      <c r="W152" s="13"/>
      <c r="X152" s="32"/>
      <c r="Y152" s="13"/>
      <c r="Z152" s="32"/>
      <c r="AD152" s="36"/>
      <c r="AF152" s="13"/>
      <c r="AG152" s="13"/>
    </row>
    <row r="153" spans="6:33">
      <c r="F153" s="13"/>
      <c r="G153" s="13"/>
      <c r="H153" s="13"/>
      <c r="W153" s="13"/>
      <c r="X153" s="32"/>
      <c r="Y153" s="13"/>
      <c r="Z153" s="32"/>
      <c r="AD153" s="36"/>
      <c r="AF153" s="13"/>
      <c r="AG153" s="13"/>
    </row>
    <row r="154" spans="6:33">
      <c r="F154" s="13"/>
      <c r="G154" s="13"/>
      <c r="H154" s="13"/>
      <c r="W154" s="13"/>
      <c r="X154" s="32"/>
      <c r="Y154" s="13"/>
      <c r="Z154" s="32"/>
      <c r="AD154" s="36"/>
      <c r="AF154" s="13"/>
      <c r="AG154" s="13"/>
    </row>
    <row r="155" spans="6:33">
      <c r="F155" s="13"/>
      <c r="G155" s="13"/>
      <c r="H155" s="13"/>
      <c r="W155" s="13"/>
      <c r="X155" s="32"/>
      <c r="Y155" s="13"/>
      <c r="Z155" s="32"/>
      <c r="AD155" s="36"/>
      <c r="AF155" s="13"/>
      <c r="AG155" s="13"/>
    </row>
    <row r="156" spans="6:33">
      <c r="F156" s="13"/>
      <c r="G156" s="13"/>
      <c r="H156" s="13"/>
      <c r="W156" s="13"/>
      <c r="X156" s="32"/>
      <c r="Y156" s="13"/>
      <c r="Z156" s="32"/>
      <c r="AD156" s="36"/>
      <c r="AF156" s="13"/>
      <c r="AG156" s="13"/>
    </row>
    <row r="157" spans="6:33">
      <c r="F157" s="13"/>
      <c r="G157" s="13"/>
      <c r="H157" s="13"/>
      <c r="W157" s="13"/>
      <c r="X157" s="32"/>
      <c r="Y157" s="13"/>
      <c r="Z157" s="32"/>
      <c r="AD157" s="36"/>
      <c r="AF157" s="13"/>
      <c r="AG157" s="13"/>
    </row>
    <row r="158" spans="6:33">
      <c r="F158" s="13"/>
      <c r="G158" s="13"/>
      <c r="H158" s="13"/>
      <c r="W158" s="13"/>
      <c r="X158" s="32"/>
      <c r="Y158" s="13"/>
      <c r="Z158" s="32"/>
      <c r="AD158" s="36"/>
      <c r="AF158" s="13"/>
      <c r="AG158" s="13"/>
    </row>
    <row r="159" spans="6:33">
      <c r="F159" s="13"/>
      <c r="G159" s="13"/>
      <c r="H159" s="13"/>
      <c r="W159" s="13"/>
      <c r="X159" s="32"/>
      <c r="Y159" s="13"/>
      <c r="Z159" s="32"/>
      <c r="AD159" s="36"/>
      <c r="AF159" s="13"/>
      <c r="AG159" s="13"/>
    </row>
    <row r="160" spans="6:33">
      <c r="F160" s="13"/>
      <c r="G160" s="13"/>
      <c r="H160" s="13"/>
      <c r="W160" s="13"/>
      <c r="X160" s="32"/>
      <c r="Y160" s="13"/>
      <c r="Z160" s="32"/>
      <c r="AD160" s="36"/>
      <c r="AF160" s="13"/>
      <c r="AG160" s="13"/>
    </row>
    <row r="161" spans="6:33">
      <c r="F161" s="13"/>
      <c r="G161" s="13"/>
      <c r="H161" s="13"/>
      <c r="W161" s="13"/>
      <c r="X161" s="32"/>
      <c r="Y161" s="13"/>
      <c r="Z161" s="32"/>
      <c r="AD161" s="36"/>
      <c r="AF161" s="13"/>
      <c r="AG161" s="13"/>
    </row>
    <row r="162" spans="6:33">
      <c r="F162" s="13"/>
      <c r="G162" s="13"/>
      <c r="H162" s="13"/>
      <c r="W162" s="13"/>
      <c r="X162" s="32"/>
      <c r="Y162" s="13"/>
      <c r="Z162" s="32"/>
      <c r="AD162" s="36"/>
      <c r="AF162" s="13"/>
      <c r="AG162" s="13"/>
    </row>
    <row r="163" spans="6:33">
      <c r="F163" s="13"/>
      <c r="G163" s="13"/>
      <c r="H163" s="13"/>
      <c r="W163" s="13"/>
      <c r="X163" s="32"/>
      <c r="Y163" s="13"/>
      <c r="Z163" s="32"/>
      <c r="AD163" s="36"/>
      <c r="AF163" s="13"/>
      <c r="AG163" s="13"/>
    </row>
    <row r="164" spans="6:33">
      <c r="F164" s="13"/>
      <c r="G164" s="13"/>
      <c r="H164" s="13"/>
      <c r="W164" s="13"/>
      <c r="X164" s="32"/>
      <c r="Y164" s="13"/>
      <c r="Z164" s="32"/>
      <c r="AD164" s="36"/>
      <c r="AF164" s="13"/>
      <c r="AG164" s="13"/>
    </row>
    <row r="165" spans="6:33">
      <c r="F165" s="13"/>
      <c r="G165" s="13"/>
      <c r="H165" s="13"/>
      <c r="W165" s="13"/>
      <c r="X165" s="32"/>
      <c r="Y165" s="13"/>
      <c r="Z165" s="32"/>
      <c r="AD165" s="36"/>
      <c r="AF165" s="13"/>
      <c r="AG165" s="13"/>
    </row>
    <row r="166" spans="6:33">
      <c r="F166" s="13"/>
      <c r="G166" s="13"/>
      <c r="H166" s="13"/>
      <c r="W166" s="13"/>
      <c r="X166" s="32"/>
      <c r="Y166" s="13"/>
      <c r="Z166" s="32"/>
      <c r="AD166" s="36"/>
      <c r="AF166" s="13"/>
      <c r="AG166" s="13"/>
    </row>
    <row r="167" spans="6:33">
      <c r="F167" s="13"/>
      <c r="G167" s="13"/>
      <c r="H167" s="13"/>
      <c r="W167" s="13"/>
      <c r="X167" s="32"/>
      <c r="Y167" s="13"/>
      <c r="Z167" s="32"/>
      <c r="AD167" s="36"/>
      <c r="AF167" s="13"/>
      <c r="AG167" s="13"/>
    </row>
    <row r="168" spans="6:33">
      <c r="F168" s="13"/>
      <c r="G168" s="13"/>
      <c r="H168" s="13"/>
      <c r="W168" s="13"/>
      <c r="X168" s="32"/>
      <c r="Y168" s="13"/>
      <c r="Z168" s="32"/>
      <c r="AD168" s="36"/>
      <c r="AF168" s="13"/>
      <c r="AG168" s="13"/>
    </row>
    <row r="169" spans="6:33">
      <c r="F169" s="13"/>
      <c r="G169" s="13"/>
      <c r="H169" s="13"/>
      <c r="W169" s="13"/>
      <c r="X169" s="32"/>
      <c r="Y169" s="13"/>
      <c r="Z169" s="32"/>
      <c r="AD169" s="36"/>
      <c r="AF169" s="13"/>
      <c r="AG169" s="13"/>
    </row>
    <row r="170" spans="6:33">
      <c r="F170" s="13"/>
      <c r="G170" s="13"/>
      <c r="H170" s="13"/>
      <c r="W170" s="13"/>
      <c r="X170" s="32"/>
      <c r="Y170" s="13"/>
      <c r="Z170" s="32"/>
      <c r="AD170" s="36"/>
      <c r="AF170" s="13"/>
      <c r="AG170" s="13"/>
    </row>
    <row r="171" spans="6:33">
      <c r="F171" s="13"/>
      <c r="G171" s="13"/>
      <c r="H171" s="13"/>
      <c r="W171" s="13"/>
      <c r="X171" s="32"/>
      <c r="Y171" s="13"/>
      <c r="Z171" s="32"/>
      <c r="AD171" s="36"/>
      <c r="AF171" s="13"/>
      <c r="AG171" s="13"/>
    </row>
    <row r="172" spans="6:33">
      <c r="F172" s="13"/>
      <c r="G172" s="13"/>
      <c r="H172" s="13"/>
      <c r="W172" s="13"/>
      <c r="X172" s="32"/>
      <c r="Y172" s="13"/>
      <c r="Z172" s="32"/>
      <c r="AD172" s="36"/>
      <c r="AF172" s="13"/>
      <c r="AG172" s="13"/>
    </row>
    <row r="173" spans="6:33">
      <c r="F173" s="13"/>
      <c r="G173" s="13"/>
      <c r="H173" s="13"/>
      <c r="W173" s="13"/>
      <c r="X173" s="32"/>
      <c r="Y173" s="13"/>
      <c r="Z173" s="32"/>
      <c r="AD173" s="36"/>
      <c r="AF173" s="13"/>
      <c r="AG173" s="13"/>
    </row>
    <row r="174" spans="6:33">
      <c r="F174" s="13"/>
      <c r="G174" s="13"/>
      <c r="H174" s="13"/>
      <c r="W174" s="13"/>
      <c r="X174" s="32"/>
      <c r="Y174" s="13"/>
      <c r="Z174" s="32"/>
      <c r="AD174" s="36"/>
      <c r="AF174" s="13"/>
      <c r="AG174" s="13"/>
    </row>
    <row r="175" spans="6:33">
      <c r="F175" s="13"/>
      <c r="G175" s="13"/>
      <c r="H175" s="13"/>
      <c r="W175" s="13"/>
      <c r="X175" s="32"/>
      <c r="Y175" s="13"/>
      <c r="Z175" s="32"/>
      <c r="AD175" s="36"/>
      <c r="AF175" s="13"/>
      <c r="AG175" s="13"/>
    </row>
    <row r="176" spans="6:33">
      <c r="F176" s="13"/>
      <c r="G176" s="13"/>
      <c r="H176" s="13"/>
      <c r="W176" s="13"/>
      <c r="X176" s="32"/>
      <c r="Y176" s="13"/>
      <c r="Z176" s="32"/>
      <c r="AD176" s="36"/>
      <c r="AF176" s="13"/>
      <c r="AG176" s="13"/>
    </row>
    <row r="177" spans="6:33">
      <c r="F177" s="13"/>
      <c r="G177" s="13"/>
      <c r="H177" s="13"/>
      <c r="W177" s="13"/>
      <c r="X177" s="32"/>
      <c r="Y177" s="13"/>
      <c r="Z177" s="32"/>
      <c r="AD177" s="36"/>
      <c r="AF177" s="13"/>
      <c r="AG177" s="13"/>
    </row>
    <row r="178" spans="6:33">
      <c r="F178" s="13"/>
      <c r="G178" s="13"/>
      <c r="H178" s="13"/>
      <c r="W178" s="13"/>
      <c r="X178" s="32"/>
      <c r="Y178" s="13"/>
      <c r="Z178" s="32"/>
      <c r="AD178" s="36"/>
      <c r="AF178" s="13"/>
      <c r="AG178" s="13"/>
    </row>
    <row r="179" spans="6:33">
      <c r="F179" s="13"/>
      <c r="G179" s="13"/>
      <c r="H179" s="13"/>
      <c r="W179" s="13"/>
      <c r="X179" s="32"/>
      <c r="Y179" s="13"/>
      <c r="Z179" s="32"/>
      <c r="AD179" s="36"/>
      <c r="AF179" s="13"/>
      <c r="AG179" s="13"/>
    </row>
    <row r="180" spans="6:33">
      <c r="F180" s="13"/>
      <c r="G180" s="13"/>
      <c r="H180" s="13"/>
      <c r="W180" s="13"/>
      <c r="X180" s="32"/>
      <c r="Y180" s="13"/>
      <c r="Z180" s="32"/>
      <c r="AD180" s="36"/>
      <c r="AF180" s="13"/>
      <c r="AG180" s="13"/>
    </row>
    <row r="181" spans="6:33">
      <c r="F181" s="13"/>
      <c r="G181" s="13"/>
      <c r="H181" s="13"/>
      <c r="W181" s="13"/>
      <c r="X181" s="32"/>
      <c r="Y181" s="13"/>
      <c r="Z181" s="32"/>
      <c r="AD181" s="36"/>
      <c r="AF181" s="13"/>
      <c r="AG181" s="13"/>
    </row>
    <row r="182" spans="6:33">
      <c r="F182" s="13"/>
      <c r="G182" s="13"/>
      <c r="H182" s="13"/>
      <c r="W182" s="13"/>
      <c r="X182" s="32"/>
      <c r="Y182" s="13"/>
      <c r="Z182" s="32"/>
      <c r="AD182" s="36"/>
      <c r="AF182" s="13"/>
      <c r="AG182" s="13"/>
    </row>
    <row r="183" spans="6:33">
      <c r="F183" s="13"/>
      <c r="G183" s="13"/>
      <c r="H183" s="13"/>
      <c r="W183" s="13"/>
      <c r="X183" s="32"/>
      <c r="Y183" s="13"/>
      <c r="Z183" s="32"/>
      <c r="AD183" s="36"/>
      <c r="AF183" s="13"/>
      <c r="AG183" s="13"/>
    </row>
    <row r="184" spans="6:33">
      <c r="F184" s="13"/>
      <c r="G184" s="13"/>
      <c r="H184" s="13"/>
      <c r="W184" s="13"/>
      <c r="X184" s="32"/>
      <c r="Y184" s="13"/>
      <c r="Z184" s="32"/>
      <c r="AD184" s="36"/>
      <c r="AF184" s="13"/>
      <c r="AG184" s="13"/>
    </row>
    <row r="185" spans="6:33">
      <c r="F185" s="13"/>
      <c r="G185" s="13"/>
      <c r="H185" s="13"/>
      <c r="W185" s="13"/>
      <c r="X185" s="32"/>
      <c r="Y185" s="13"/>
      <c r="Z185" s="32"/>
      <c r="AD185" s="36"/>
      <c r="AF185" s="13"/>
      <c r="AG185" s="13"/>
    </row>
    <row r="186" spans="6:33">
      <c r="F186" s="13"/>
      <c r="G186" s="13"/>
      <c r="H186" s="13"/>
      <c r="W186" s="13"/>
      <c r="X186" s="32"/>
      <c r="Y186" s="13"/>
      <c r="Z186" s="32"/>
      <c r="AD186" s="36"/>
      <c r="AF186" s="13"/>
      <c r="AG186" s="13"/>
    </row>
    <row r="187" spans="6:33">
      <c r="F187" s="13"/>
      <c r="G187" s="13"/>
      <c r="H187" s="13"/>
      <c r="W187" s="13"/>
      <c r="X187" s="32"/>
      <c r="Y187" s="13"/>
      <c r="Z187" s="32"/>
      <c r="AD187" s="36"/>
      <c r="AF187" s="13"/>
      <c r="AG187" s="13"/>
    </row>
    <row r="188" spans="6:33">
      <c r="F188" s="13"/>
      <c r="G188" s="13"/>
      <c r="H188" s="13"/>
      <c r="W188" s="13"/>
      <c r="X188" s="32"/>
      <c r="Y188" s="13"/>
      <c r="Z188" s="32"/>
      <c r="AD188" s="36"/>
      <c r="AF188" s="13"/>
      <c r="AG188" s="13"/>
    </row>
    <row r="189" spans="6:33">
      <c r="F189" s="13"/>
      <c r="G189" s="13"/>
      <c r="H189" s="13"/>
      <c r="W189" s="13"/>
      <c r="X189" s="32"/>
      <c r="Y189" s="13"/>
      <c r="Z189" s="32"/>
      <c r="AD189" s="36"/>
      <c r="AF189" s="13"/>
      <c r="AG189" s="13"/>
    </row>
    <row r="190" spans="6:33">
      <c r="F190" s="13"/>
      <c r="G190" s="13"/>
      <c r="H190" s="13"/>
      <c r="W190" s="13"/>
      <c r="X190" s="32"/>
      <c r="Y190" s="13"/>
      <c r="Z190" s="32"/>
      <c r="AD190" s="36"/>
      <c r="AF190" s="13"/>
      <c r="AG190" s="13"/>
    </row>
    <row r="191" spans="6:33">
      <c r="F191" s="13"/>
      <c r="G191" s="13"/>
      <c r="H191" s="13"/>
      <c r="W191" s="13"/>
      <c r="X191" s="32"/>
      <c r="Y191" s="13"/>
      <c r="Z191" s="32"/>
      <c r="AD191" s="36"/>
      <c r="AF191" s="13"/>
      <c r="AG191" s="13"/>
    </row>
    <row r="192" spans="6:33">
      <c r="F192" s="13"/>
      <c r="G192" s="13"/>
      <c r="H192" s="13"/>
      <c r="W192" s="13"/>
      <c r="X192" s="32"/>
      <c r="Y192" s="13"/>
      <c r="Z192" s="32"/>
      <c r="AD192" s="36"/>
      <c r="AF192" s="13"/>
      <c r="AG192" s="13"/>
    </row>
    <row r="193" spans="6:33">
      <c r="F193" s="13"/>
      <c r="G193" s="13"/>
      <c r="H193" s="13"/>
      <c r="W193" s="13"/>
      <c r="X193" s="32"/>
      <c r="Y193" s="13"/>
      <c r="Z193" s="32"/>
      <c r="AD193" s="36"/>
      <c r="AF193" s="13"/>
      <c r="AG193" s="13"/>
    </row>
    <row r="194" spans="6:33">
      <c r="F194" s="13"/>
      <c r="G194" s="13"/>
      <c r="H194" s="13"/>
      <c r="W194" s="13"/>
      <c r="X194" s="32"/>
      <c r="Y194" s="13"/>
      <c r="Z194" s="32"/>
      <c r="AD194" s="36"/>
      <c r="AF194" s="13"/>
      <c r="AG194" s="13"/>
    </row>
    <row r="195" spans="6:33">
      <c r="F195" s="13"/>
      <c r="G195" s="13"/>
      <c r="H195" s="13"/>
      <c r="W195" s="13"/>
      <c r="X195" s="32"/>
      <c r="Y195" s="13"/>
      <c r="Z195" s="32"/>
      <c r="AD195" s="36"/>
      <c r="AF195" s="13"/>
      <c r="AG195" s="13"/>
    </row>
    <row r="196" spans="6:33">
      <c r="F196" s="13"/>
      <c r="G196" s="13"/>
      <c r="H196" s="13"/>
      <c r="W196" s="13"/>
      <c r="X196" s="32"/>
      <c r="Y196" s="13"/>
      <c r="Z196" s="32"/>
      <c r="AD196" s="36"/>
      <c r="AF196" s="13"/>
      <c r="AG196" s="13"/>
    </row>
    <row r="197" spans="6:33">
      <c r="F197" s="13"/>
      <c r="G197" s="13"/>
      <c r="H197" s="13"/>
      <c r="W197" s="13"/>
      <c r="X197" s="32"/>
      <c r="Y197" s="13"/>
      <c r="Z197" s="32"/>
      <c r="AD197" s="36"/>
      <c r="AF197" s="13"/>
      <c r="AG197" s="13"/>
    </row>
    <row r="198" spans="6:33">
      <c r="F198" s="13"/>
      <c r="G198" s="13"/>
      <c r="H198" s="13"/>
      <c r="W198" s="13"/>
      <c r="X198" s="32"/>
      <c r="Y198" s="13"/>
      <c r="Z198" s="32"/>
      <c r="AD198" s="36"/>
      <c r="AF198" s="13"/>
      <c r="AG198" s="13"/>
    </row>
    <row r="199" spans="6:33">
      <c r="F199" s="13"/>
      <c r="G199" s="13"/>
      <c r="H199" s="13"/>
      <c r="W199" s="13"/>
      <c r="X199" s="32"/>
      <c r="Y199" s="13"/>
      <c r="Z199" s="32"/>
      <c r="AD199" s="36"/>
      <c r="AF199" s="13"/>
      <c r="AG199" s="13"/>
    </row>
    <row r="200" spans="6:33">
      <c r="F200" s="13"/>
      <c r="G200" s="13"/>
      <c r="H200" s="13"/>
      <c r="W200" s="13"/>
      <c r="X200" s="32"/>
      <c r="Y200" s="13"/>
      <c r="Z200" s="32"/>
      <c r="AD200" s="36"/>
      <c r="AF200" s="13"/>
      <c r="AG200" s="13"/>
    </row>
    <row r="201" spans="6:33">
      <c r="F201" s="13"/>
      <c r="G201" s="13"/>
      <c r="H201" s="13"/>
      <c r="W201" s="13"/>
      <c r="X201" s="32"/>
      <c r="Y201" s="13"/>
      <c r="Z201" s="32"/>
      <c r="AD201" s="36"/>
      <c r="AF201" s="13"/>
      <c r="AG201" s="13"/>
    </row>
    <row r="202" spans="6:33">
      <c r="F202" s="13"/>
      <c r="G202" s="13"/>
      <c r="H202" s="13"/>
      <c r="W202" s="13"/>
      <c r="X202" s="32"/>
      <c r="Y202" s="13"/>
      <c r="Z202" s="32"/>
      <c r="AD202" s="36"/>
      <c r="AF202" s="13"/>
      <c r="AG202" s="13"/>
    </row>
    <row r="203" spans="6:33">
      <c r="F203" s="13"/>
      <c r="G203" s="13"/>
      <c r="H203" s="13"/>
      <c r="W203" s="13"/>
      <c r="X203" s="32"/>
      <c r="Y203" s="13"/>
      <c r="Z203" s="32"/>
      <c r="AD203" s="36"/>
      <c r="AF203" s="13"/>
      <c r="AG203" s="13"/>
    </row>
    <row r="204" spans="6:33">
      <c r="F204" s="13"/>
      <c r="G204" s="13"/>
      <c r="H204" s="13"/>
      <c r="W204" s="13"/>
      <c r="X204" s="32"/>
      <c r="Y204" s="13"/>
      <c r="Z204" s="32"/>
      <c r="AD204" s="36"/>
      <c r="AF204" s="13"/>
      <c r="AG204" s="13"/>
    </row>
    <row r="205" spans="6:33">
      <c r="F205" s="13"/>
      <c r="G205" s="13"/>
      <c r="H205" s="13"/>
      <c r="W205" s="13"/>
      <c r="X205" s="32"/>
      <c r="Y205" s="13"/>
      <c r="Z205" s="32"/>
      <c r="AD205" s="36"/>
      <c r="AF205" s="13"/>
      <c r="AG205" s="13"/>
    </row>
    <row r="206" spans="6:33">
      <c r="F206" s="13"/>
      <c r="G206" s="13"/>
      <c r="H206" s="13"/>
      <c r="W206" s="13"/>
      <c r="X206" s="32"/>
      <c r="Y206" s="13"/>
      <c r="Z206" s="32"/>
      <c r="AD206" s="36"/>
      <c r="AF206" s="13"/>
      <c r="AG206" s="13"/>
    </row>
    <row r="207" spans="6:33">
      <c r="F207" s="13"/>
      <c r="G207" s="13"/>
      <c r="H207" s="13"/>
      <c r="W207" s="13"/>
      <c r="X207" s="32"/>
      <c r="Y207" s="13"/>
      <c r="Z207" s="32"/>
      <c r="AD207" s="36"/>
      <c r="AF207" s="13"/>
      <c r="AG207" s="13"/>
    </row>
    <row r="208" spans="6:33">
      <c r="F208" s="13"/>
      <c r="G208" s="13"/>
      <c r="H208" s="13"/>
      <c r="W208" s="13"/>
      <c r="X208" s="32"/>
      <c r="Y208" s="13"/>
      <c r="Z208" s="32"/>
      <c r="AD208" s="36"/>
      <c r="AF208" s="13"/>
      <c r="AG208" s="13"/>
    </row>
    <row r="209" spans="6:33">
      <c r="F209" s="13"/>
      <c r="G209" s="13"/>
      <c r="H209" s="13"/>
      <c r="W209" s="13"/>
      <c r="X209" s="32"/>
      <c r="Y209" s="13"/>
      <c r="Z209" s="32"/>
      <c r="AD209" s="36"/>
      <c r="AF209" s="13"/>
      <c r="AG209" s="13"/>
    </row>
    <row r="210" spans="6:33">
      <c r="F210" s="13"/>
      <c r="G210" s="13"/>
      <c r="H210" s="13"/>
      <c r="W210" s="13"/>
      <c r="X210" s="32"/>
      <c r="Y210" s="13"/>
      <c r="Z210" s="32"/>
      <c r="AD210" s="36"/>
      <c r="AF210" s="13"/>
      <c r="AG210" s="13"/>
    </row>
    <row r="211" spans="6:33">
      <c r="F211" s="13"/>
      <c r="G211" s="13"/>
      <c r="H211" s="13"/>
      <c r="W211" s="13"/>
      <c r="X211" s="32"/>
      <c r="Y211" s="13"/>
      <c r="Z211" s="32"/>
      <c r="AD211" s="36"/>
      <c r="AF211" s="13"/>
      <c r="AG211" s="13"/>
    </row>
    <row r="212" spans="6:33">
      <c r="F212" s="13"/>
      <c r="G212" s="13"/>
      <c r="H212" s="13"/>
      <c r="W212" s="13"/>
      <c r="X212" s="32"/>
      <c r="Y212" s="13"/>
      <c r="Z212" s="32"/>
      <c r="AD212" s="36"/>
      <c r="AF212" s="13"/>
      <c r="AG212" s="13"/>
    </row>
    <row r="213" spans="6:33">
      <c r="F213" s="13"/>
      <c r="G213" s="13"/>
      <c r="H213" s="13"/>
      <c r="W213" s="13"/>
      <c r="X213" s="32"/>
      <c r="Y213" s="13"/>
      <c r="Z213" s="32"/>
      <c r="AD213" s="36"/>
      <c r="AF213" s="13"/>
      <c r="AG213" s="13"/>
    </row>
    <row r="214" spans="6:33">
      <c r="F214" s="13"/>
      <c r="G214" s="13"/>
      <c r="H214" s="13"/>
      <c r="W214" s="13"/>
      <c r="X214" s="32"/>
      <c r="Y214" s="13"/>
      <c r="Z214" s="32"/>
      <c r="AD214" s="36"/>
      <c r="AF214" s="13"/>
      <c r="AG214" s="13"/>
    </row>
    <row r="215" spans="6:33">
      <c r="F215" s="13"/>
      <c r="G215" s="13"/>
      <c r="H215" s="13"/>
      <c r="W215" s="13"/>
      <c r="X215" s="32"/>
      <c r="Y215" s="13"/>
      <c r="Z215" s="32"/>
      <c r="AD215" s="36"/>
      <c r="AF215" s="13"/>
      <c r="AG215" s="13"/>
    </row>
    <row r="216" spans="6:33">
      <c r="F216" s="13"/>
      <c r="G216" s="13"/>
      <c r="H216" s="13"/>
      <c r="W216" s="13"/>
      <c r="X216" s="32"/>
      <c r="Y216" s="13"/>
      <c r="Z216" s="32"/>
      <c r="AD216" s="36"/>
      <c r="AF216" s="13"/>
      <c r="AG216" s="13"/>
    </row>
    <row r="217" spans="6:33">
      <c r="F217" s="13"/>
      <c r="G217" s="13"/>
      <c r="H217" s="13"/>
      <c r="W217" s="13"/>
      <c r="X217" s="32"/>
      <c r="Y217" s="13"/>
      <c r="Z217" s="32"/>
      <c r="AD217" s="36"/>
      <c r="AF217" s="13"/>
      <c r="AG217" s="13"/>
    </row>
    <row r="218" spans="6:33">
      <c r="F218" s="13"/>
      <c r="G218" s="13"/>
      <c r="H218" s="13"/>
      <c r="W218" s="13"/>
      <c r="X218" s="32"/>
      <c r="Y218" s="13"/>
      <c r="Z218" s="32"/>
      <c r="AD218" s="36"/>
      <c r="AF218" s="13"/>
      <c r="AG218" s="13"/>
    </row>
    <row r="219" spans="6:33">
      <c r="F219" s="13"/>
      <c r="G219" s="13"/>
      <c r="H219" s="13"/>
      <c r="W219" s="13"/>
      <c r="X219" s="32"/>
      <c r="Y219" s="13"/>
      <c r="Z219" s="32"/>
      <c r="AD219" s="36"/>
      <c r="AF219" s="13"/>
      <c r="AG219" s="13"/>
    </row>
    <row r="220" spans="6:33">
      <c r="F220" s="13"/>
      <c r="G220" s="13"/>
      <c r="H220" s="13"/>
      <c r="W220" s="13"/>
      <c r="X220" s="32"/>
      <c r="Y220" s="13"/>
      <c r="Z220" s="32"/>
      <c r="AD220" s="36"/>
      <c r="AF220" s="13"/>
      <c r="AG220" s="13"/>
    </row>
    <row r="221" spans="6:33">
      <c r="F221" s="13"/>
      <c r="G221" s="13"/>
      <c r="H221" s="13"/>
      <c r="W221" s="13"/>
      <c r="X221" s="32"/>
      <c r="Y221" s="13"/>
      <c r="Z221" s="32"/>
      <c r="AD221" s="36"/>
      <c r="AF221" s="13"/>
      <c r="AG221" s="13"/>
    </row>
    <row r="222" spans="6:33">
      <c r="F222" s="13"/>
      <c r="G222" s="13"/>
      <c r="H222" s="13"/>
      <c r="W222" s="13"/>
      <c r="X222" s="32"/>
      <c r="Y222" s="13"/>
      <c r="Z222" s="32"/>
      <c r="AD222" s="36"/>
      <c r="AF222" s="13"/>
      <c r="AG222" s="13"/>
    </row>
    <row r="223" spans="6:33">
      <c r="F223" s="13"/>
      <c r="G223" s="13"/>
      <c r="H223" s="13"/>
      <c r="W223" s="13"/>
      <c r="X223" s="32"/>
      <c r="Y223" s="13"/>
      <c r="Z223" s="32"/>
      <c r="AD223" s="36"/>
      <c r="AF223" s="13"/>
      <c r="AG223" s="13"/>
    </row>
    <row r="224" spans="6:33">
      <c r="F224" s="13"/>
      <c r="G224" s="13"/>
      <c r="H224" s="13"/>
      <c r="W224" s="13"/>
      <c r="X224" s="32"/>
      <c r="Y224" s="13"/>
      <c r="Z224" s="32"/>
      <c r="AD224" s="36"/>
      <c r="AF224" s="13"/>
      <c r="AG224" s="13"/>
    </row>
    <row r="225" spans="6:33">
      <c r="F225" s="13"/>
      <c r="G225" s="13"/>
      <c r="H225" s="13"/>
      <c r="W225" s="13"/>
      <c r="X225" s="32"/>
      <c r="Y225" s="13"/>
      <c r="Z225" s="32"/>
      <c r="AD225" s="36"/>
      <c r="AF225" s="13"/>
      <c r="AG225" s="13"/>
    </row>
    <row r="226" spans="6:33">
      <c r="F226" s="13"/>
      <c r="G226" s="13"/>
      <c r="H226" s="13"/>
      <c r="W226" s="13"/>
      <c r="X226" s="32"/>
      <c r="Y226" s="13"/>
      <c r="Z226" s="32"/>
      <c r="AD226" s="36"/>
      <c r="AF226" s="13"/>
      <c r="AG226" s="13"/>
    </row>
    <row r="227" spans="6:33">
      <c r="F227" s="13"/>
      <c r="G227" s="13"/>
      <c r="H227" s="13"/>
      <c r="W227" s="13"/>
      <c r="X227" s="32"/>
      <c r="Y227" s="13"/>
      <c r="Z227" s="32"/>
      <c r="AD227" s="36"/>
      <c r="AF227" s="13"/>
      <c r="AG227" s="13"/>
    </row>
    <row r="228" spans="6:33">
      <c r="F228" s="13"/>
      <c r="G228" s="13"/>
      <c r="H228" s="13"/>
      <c r="W228" s="13"/>
      <c r="X228" s="32"/>
      <c r="Y228" s="13"/>
      <c r="Z228" s="32"/>
      <c r="AD228" s="36"/>
      <c r="AF228" s="13"/>
      <c r="AG228" s="13"/>
    </row>
    <row r="229" spans="6:33">
      <c r="F229" s="13"/>
      <c r="G229" s="13"/>
      <c r="H229" s="13"/>
      <c r="W229" s="13"/>
      <c r="X229" s="32"/>
      <c r="Y229" s="13"/>
      <c r="Z229" s="32"/>
      <c r="AD229" s="36"/>
      <c r="AF229" s="13"/>
      <c r="AG229" s="13"/>
    </row>
    <row r="230" spans="6:33">
      <c r="F230" s="13"/>
      <c r="G230" s="13"/>
      <c r="H230" s="13"/>
      <c r="W230" s="13"/>
      <c r="X230" s="32"/>
      <c r="Y230" s="13"/>
      <c r="Z230" s="32"/>
      <c r="AD230" s="36"/>
      <c r="AF230" s="13"/>
      <c r="AG230" s="13"/>
    </row>
    <row r="231" spans="6:33">
      <c r="F231" s="13"/>
      <c r="G231" s="13"/>
      <c r="H231" s="13"/>
      <c r="W231" s="13"/>
      <c r="X231" s="32"/>
      <c r="Y231" s="13"/>
      <c r="Z231" s="32"/>
      <c r="AD231" s="36"/>
      <c r="AF231" s="13"/>
      <c r="AG231" s="13"/>
    </row>
    <row r="232" spans="6:33">
      <c r="F232" s="13"/>
      <c r="G232" s="13"/>
      <c r="H232" s="13"/>
      <c r="W232" s="13"/>
      <c r="X232" s="32"/>
      <c r="Y232" s="13"/>
      <c r="Z232" s="32"/>
      <c r="AD232" s="36"/>
      <c r="AF232" s="13"/>
      <c r="AG232" s="13"/>
    </row>
    <row r="233" spans="6:33">
      <c r="F233" s="13"/>
      <c r="G233" s="13"/>
      <c r="H233" s="13"/>
      <c r="W233" s="13"/>
      <c r="X233" s="32"/>
      <c r="Y233" s="13"/>
      <c r="Z233" s="32"/>
      <c r="AD233" s="36"/>
      <c r="AF233" s="13"/>
      <c r="AG233" s="13"/>
    </row>
    <row r="234" spans="6:33">
      <c r="F234" s="13"/>
      <c r="G234" s="13"/>
      <c r="H234" s="13"/>
      <c r="W234" s="13"/>
      <c r="X234" s="32"/>
      <c r="Y234" s="13"/>
      <c r="Z234" s="32"/>
      <c r="AD234" s="36"/>
      <c r="AF234" s="13"/>
      <c r="AG234" s="13"/>
    </row>
    <row r="235" spans="6:33">
      <c r="F235" s="13"/>
      <c r="G235" s="13"/>
      <c r="H235" s="13"/>
      <c r="W235" s="13"/>
      <c r="X235" s="32"/>
      <c r="Y235" s="13"/>
      <c r="Z235" s="32"/>
      <c r="AD235" s="36"/>
      <c r="AF235" s="13"/>
      <c r="AG235" s="13"/>
    </row>
    <row r="236" spans="6:33">
      <c r="F236" s="13"/>
      <c r="G236" s="13"/>
      <c r="H236" s="13"/>
      <c r="W236" s="13"/>
      <c r="X236" s="32"/>
      <c r="Y236" s="13"/>
      <c r="Z236" s="32"/>
      <c r="AD236" s="36"/>
      <c r="AF236" s="13"/>
      <c r="AG236" s="13"/>
    </row>
    <row r="237" spans="6:33">
      <c r="F237" s="13"/>
      <c r="G237" s="13"/>
      <c r="H237" s="13"/>
      <c r="W237" s="13"/>
      <c r="X237" s="32"/>
      <c r="Y237" s="13"/>
      <c r="Z237" s="32"/>
      <c r="AD237" s="36"/>
      <c r="AF237" s="13"/>
      <c r="AG237" s="13"/>
    </row>
    <row r="238" spans="6:33">
      <c r="F238" s="13"/>
      <c r="G238" s="13"/>
      <c r="H238" s="13"/>
      <c r="W238" s="13"/>
      <c r="X238" s="32"/>
      <c r="Y238" s="13"/>
      <c r="Z238" s="32"/>
      <c r="AD238" s="36"/>
      <c r="AF238" s="13"/>
      <c r="AG238" s="13"/>
    </row>
    <row r="239" spans="6:33">
      <c r="F239" s="13"/>
      <c r="G239" s="13"/>
      <c r="H239" s="13"/>
      <c r="W239" s="13"/>
      <c r="X239" s="32"/>
      <c r="Y239" s="13"/>
      <c r="Z239" s="32"/>
      <c r="AD239" s="36"/>
      <c r="AF239" s="13"/>
      <c r="AG239" s="13"/>
    </row>
    <row r="240" spans="6:33">
      <c r="F240" s="13"/>
      <c r="G240" s="13"/>
      <c r="H240" s="13"/>
      <c r="W240" s="13"/>
      <c r="X240" s="32"/>
      <c r="Y240" s="13"/>
      <c r="Z240" s="32"/>
      <c r="AD240" s="36"/>
      <c r="AF240" s="13"/>
      <c r="AG240" s="13"/>
    </row>
    <row r="241" spans="6:33">
      <c r="F241" s="13"/>
      <c r="G241" s="13"/>
      <c r="H241" s="13"/>
      <c r="W241" s="13"/>
      <c r="X241" s="32"/>
      <c r="Y241" s="13"/>
      <c r="Z241" s="32"/>
      <c r="AD241" s="36"/>
      <c r="AF241" s="13"/>
      <c r="AG241" s="13"/>
    </row>
    <row r="242" spans="6:33">
      <c r="F242" s="13"/>
      <c r="G242" s="13"/>
      <c r="H242" s="13"/>
      <c r="W242" s="13"/>
      <c r="X242" s="32"/>
      <c r="Y242" s="13"/>
      <c r="Z242" s="32"/>
      <c r="AD242" s="36"/>
      <c r="AF242" s="13"/>
      <c r="AG242" s="13"/>
    </row>
    <row r="243" spans="6:33">
      <c r="F243" s="13"/>
      <c r="G243" s="13"/>
      <c r="H243" s="13"/>
      <c r="W243" s="13"/>
      <c r="X243" s="32"/>
      <c r="Y243" s="13"/>
      <c r="Z243" s="32"/>
      <c r="AD243" s="36"/>
      <c r="AF243" s="13"/>
      <c r="AG243" s="13"/>
    </row>
    <row r="244" spans="6:33">
      <c r="F244" s="13"/>
      <c r="G244" s="13"/>
      <c r="H244" s="13"/>
      <c r="W244" s="13"/>
      <c r="X244" s="32"/>
      <c r="Y244" s="13"/>
      <c r="Z244" s="32"/>
      <c r="AD244" s="36"/>
      <c r="AF244" s="13"/>
      <c r="AG244" s="13"/>
    </row>
    <row r="245" spans="6:33">
      <c r="F245" s="13"/>
      <c r="G245" s="13"/>
      <c r="H245" s="13"/>
      <c r="W245" s="13"/>
      <c r="X245" s="32"/>
      <c r="Y245" s="13"/>
      <c r="Z245" s="32"/>
      <c r="AD245" s="36"/>
      <c r="AF245" s="13"/>
      <c r="AG245" s="13"/>
    </row>
    <row r="246" spans="6:33">
      <c r="F246" s="13"/>
      <c r="G246" s="13"/>
      <c r="H246" s="13"/>
      <c r="W246" s="13"/>
      <c r="X246" s="32"/>
      <c r="Y246" s="13"/>
      <c r="Z246" s="32"/>
      <c r="AD246" s="36"/>
      <c r="AF246" s="13"/>
      <c r="AG246" s="13"/>
    </row>
    <row r="247" spans="6:33">
      <c r="F247" s="13"/>
      <c r="G247" s="13"/>
      <c r="H247" s="13"/>
      <c r="W247" s="13"/>
      <c r="X247" s="32"/>
      <c r="Y247" s="13"/>
      <c r="Z247" s="32"/>
      <c r="AD247" s="36"/>
      <c r="AF247" s="13"/>
      <c r="AG247" s="13"/>
    </row>
    <row r="248" spans="6:33">
      <c r="F248" s="13"/>
      <c r="G248" s="13"/>
      <c r="H248" s="13"/>
      <c r="W248" s="13"/>
      <c r="X248" s="32"/>
      <c r="Y248" s="13"/>
      <c r="Z248" s="32"/>
      <c r="AD248" s="36"/>
      <c r="AF248" s="13"/>
      <c r="AG248" s="13"/>
    </row>
    <row r="249" spans="6:33">
      <c r="F249" s="13"/>
      <c r="G249" s="13"/>
      <c r="H249" s="13"/>
      <c r="W249" s="13"/>
      <c r="X249" s="32"/>
      <c r="Y249" s="13"/>
      <c r="Z249" s="32"/>
      <c r="AD249" s="36"/>
      <c r="AF249" s="13"/>
      <c r="AG249" s="13"/>
    </row>
    <row r="250" spans="6:33">
      <c r="F250" s="13"/>
      <c r="G250" s="13"/>
      <c r="H250" s="13"/>
      <c r="W250" s="13"/>
      <c r="X250" s="32"/>
      <c r="Y250" s="13"/>
      <c r="Z250" s="32"/>
      <c r="AD250" s="36"/>
      <c r="AF250" s="13"/>
      <c r="AG250" s="13"/>
    </row>
    <row r="251" spans="6:33">
      <c r="F251" s="13"/>
      <c r="G251" s="13"/>
      <c r="H251" s="13"/>
      <c r="W251" s="13"/>
      <c r="X251" s="32"/>
      <c r="Y251" s="13"/>
      <c r="Z251" s="32"/>
      <c r="AD251" s="36"/>
      <c r="AF251" s="13"/>
      <c r="AG251" s="13"/>
    </row>
    <row r="252" spans="6:33">
      <c r="F252" s="13"/>
      <c r="G252" s="13"/>
      <c r="H252" s="13"/>
      <c r="W252" s="13"/>
      <c r="X252" s="32"/>
      <c r="Y252" s="13"/>
      <c r="Z252" s="32"/>
      <c r="AD252" s="36"/>
      <c r="AF252" s="13"/>
      <c r="AG252" s="13"/>
    </row>
    <row r="253" spans="6:33">
      <c r="F253" s="13"/>
      <c r="G253" s="13"/>
      <c r="H253" s="13"/>
      <c r="W253" s="13"/>
      <c r="X253" s="32"/>
      <c r="Y253" s="13"/>
      <c r="Z253" s="32"/>
      <c r="AD253" s="36"/>
      <c r="AF253" s="13"/>
      <c r="AG253" s="13"/>
    </row>
    <row r="254" spans="6:33">
      <c r="F254" s="13"/>
      <c r="G254" s="13"/>
      <c r="H254" s="13"/>
      <c r="W254" s="13"/>
      <c r="X254" s="32"/>
      <c r="Y254" s="13"/>
      <c r="Z254" s="32"/>
      <c r="AD254" s="36"/>
      <c r="AF254" s="13"/>
      <c r="AG254" s="13"/>
    </row>
    <row r="255" spans="6:33">
      <c r="F255" s="13"/>
      <c r="G255" s="13"/>
      <c r="H255" s="13"/>
      <c r="W255" s="13"/>
      <c r="X255" s="32"/>
      <c r="Y255" s="13"/>
      <c r="Z255" s="32"/>
      <c r="AD255" s="36"/>
      <c r="AF255" s="13"/>
      <c r="AG255" s="13"/>
    </row>
    <row r="256" spans="6:33">
      <c r="F256" s="13"/>
      <c r="G256" s="13"/>
      <c r="H256" s="13"/>
      <c r="W256" s="13"/>
      <c r="X256" s="32"/>
      <c r="Y256" s="13"/>
      <c r="Z256" s="32"/>
      <c r="AD256" s="36"/>
      <c r="AF256" s="13"/>
      <c r="AG256" s="13"/>
    </row>
    <row r="257" spans="6:33">
      <c r="F257" s="13"/>
      <c r="G257" s="13"/>
      <c r="H257" s="13"/>
      <c r="W257" s="13"/>
      <c r="X257" s="32"/>
      <c r="Y257" s="13"/>
      <c r="Z257" s="32"/>
      <c r="AD257" s="36"/>
      <c r="AF257" s="13"/>
      <c r="AG257" s="13"/>
    </row>
    <row r="258" spans="6:33">
      <c r="F258" s="13"/>
      <c r="G258" s="13"/>
      <c r="H258" s="13"/>
      <c r="W258" s="13"/>
      <c r="X258" s="32"/>
      <c r="Y258" s="13"/>
      <c r="Z258" s="32"/>
      <c r="AD258" s="36"/>
      <c r="AF258" s="13"/>
      <c r="AG258" s="13"/>
    </row>
    <row r="259" spans="6:33">
      <c r="F259" s="13"/>
      <c r="G259" s="13"/>
      <c r="H259" s="13"/>
      <c r="W259" s="13"/>
      <c r="X259" s="32"/>
      <c r="Y259" s="13"/>
      <c r="Z259" s="32"/>
      <c r="AD259" s="36"/>
      <c r="AF259" s="13"/>
      <c r="AG259" s="13"/>
    </row>
    <row r="260" spans="6:33">
      <c r="F260" s="13"/>
      <c r="G260" s="13"/>
      <c r="H260" s="13"/>
      <c r="W260" s="13"/>
      <c r="X260" s="32"/>
      <c r="Y260" s="13"/>
      <c r="Z260" s="32"/>
      <c r="AD260" s="36"/>
      <c r="AF260" s="13"/>
      <c r="AG260" s="13"/>
    </row>
    <row r="261" spans="6:33">
      <c r="F261" s="13"/>
      <c r="G261" s="13"/>
      <c r="H261" s="13"/>
      <c r="W261" s="13"/>
      <c r="X261" s="32"/>
      <c r="Y261" s="13"/>
      <c r="Z261" s="32"/>
      <c r="AD261" s="36"/>
      <c r="AF261" s="13"/>
      <c r="AG261" s="13"/>
    </row>
    <row r="262" spans="6:33">
      <c r="F262" s="13"/>
      <c r="G262" s="13"/>
      <c r="H262" s="13"/>
      <c r="W262" s="13"/>
      <c r="X262" s="32"/>
      <c r="Y262" s="13"/>
      <c r="Z262" s="32"/>
      <c r="AD262" s="36"/>
      <c r="AF262" s="13"/>
      <c r="AG262" s="13"/>
    </row>
    <row r="263" spans="6:33">
      <c r="F263" s="13"/>
      <c r="G263" s="13"/>
      <c r="H263" s="13"/>
      <c r="W263" s="13"/>
      <c r="X263" s="32"/>
      <c r="Y263" s="13"/>
      <c r="Z263" s="32"/>
      <c r="AD263" s="36"/>
      <c r="AF263" s="13"/>
      <c r="AG263" s="13"/>
    </row>
    <row r="264" spans="6:33">
      <c r="F264" s="13"/>
      <c r="G264" s="13"/>
      <c r="H264" s="13"/>
      <c r="W264" s="13"/>
      <c r="X264" s="32"/>
      <c r="Y264" s="13"/>
      <c r="Z264" s="32"/>
      <c r="AD264" s="36"/>
      <c r="AF264" s="13"/>
      <c r="AG264" s="13"/>
    </row>
    <row r="265" spans="6:33">
      <c r="F265" s="13"/>
      <c r="G265" s="13"/>
      <c r="H265" s="13"/>
      <c r="W265" s="13"/>
      <c r="X265" s="32"/>
      <c r="Y265" s="13"/>
      <c r="Z265" s="32"/>
      <c r="AD265" s="36"/>
      <c r="AF265" s="13"/>
      <c r="AG265" s="13"/>
    </row>
    <row r="266" spans="6:33">
      <c r="F266" s="13"/>
      <c r="G266" s="13"/>
      <c r="H266" s="13"/>
      <c r="W266" s="13"/>
      <c r="X266" s="32"/>
      <c r="Y266" s="13"/>
      <c r="Z266" s="32"/>
      <c r="AD266" s="36"/>
      <c r="AF266" s="13"/>
      <c r="AG266" s="13"/>
    </row>
    <row r="267" spans="6:33">
      <c r="F267" s="13"/>
      <c r="G267" s="13"/>
      <c r="H267" s="13"/>
      <c r="W267" s="13"/>
      <c r="X267" s="32"/>
      <c r="Y267" s="13"/>
      <c r="Z267" s="32"/>
      <c r="AD267" s="36"/>
      <c r="AF267" s="13"/>
      <c r="AG267" s="13"/>
    </row>
    <row r="268" spans="6:33">
      <c r="F268" s="13"/>
      <c r="G268" s="13"/>
      <c r="H268" s="13"/>
      <c r="W268" s="13"/>
      <c r="X268" s="32"/>
      <c r="Y268" s="13"/>
      <c r="Z268" s="32"/>
      <c r="AD268" s="36"/>
      <c r="AF268" s="13"/>
      <c r="AG268" s="13"/>
    </row>
    <row r="269" spans="6:33">
      <c r="F269" s="13"/>
      <c r="G269" s="13"/>
      <c r="H269" s="13"/>
      <c r="W269" s="13"/>
      <c r="X269" s="32"/>
      <c r="Y269" s="13"/>
      <c r="Z269" s="32"/>
      <c r="AD269" s="36"/>
      <c r="AF269" s="13"/>
      <c r="AG269" s="13"/>
    </row>
    <row r="270" spans="6:33">
      <c r="F270" s="13"/>
      <c r="G270" s="13"/>
      <c r="H270" s="13"/>
      <c r="W270" s="13"/>
      <c r="X270" s="32"/>
      <c r="Y270" s="13"/>
      <c r="Z270" s="32"/>
      <c r="AD270" s="36"/>
      <c r="AF270" s="13"/>
      <c r="AG270" s="13"/>
    </row>
    <row r="271" spans="6:33">
      <c r="F271" s="13"/>
      <c r="G271" s="13"/>
      <c r="H271" s="13"/>
      <c r="W271" s="13"/>
      <c r="X271" s="32"/>
      <c r="Y271" s="13"/>
      <c r="Z271" s="32"/>
      <c r="AD271" s="36"/>
      <c r="AF271" s="13"/>
      <c r="AG271" s="13"/>
    </row>
    <row r="272" spans="6:33">
      <c r="F272" s="13"/>
      <c r="G272" s="13"/>
      <c r="H272" s="13"/>
      <c r="W272" s="13"/>
      <c r="X272" s="32"/>
      <c r="Y272" s="13"/>
      <c r="Z272" s="32"/>
      <c r="AD272" s="36"/>
      <c r="AF272" s="13"/>
      <c r="AG272" s="13"/>
    </row>
    <row r="273" spans="6:33">
      <c r="F273" s="13"/>
      <c r="G273" s="13"/>
      <c r="H273" s="13"/>
      <c r="W273" s="13"/>
      <c r="X273" s="32"/>
      <c r="Y273" s="13"/>
      <c r="Z273" s="32"/>
      <c r="AD273" s="36"/>
      <c r="AF273" s="13"/>
      <c r="AG273" s="13"/>
    </row>
    <row r="274" spans="6:33">
      <c r="F274" s="13"/>
      <c r="G274" s="13"/>
      <c r="H274" s="13"/>
      <c r="W274" s="13"/>
      <c r="X274" s="32"/>
      <c r="Y274" s="13"/>
      <c r="Z274" s="32"/>
      <c r="AD274" s="36"/>
      <c r="AF274" s="13"/>
      <c r="AG274" s="13"/>
    </row>
    <row r="275" spans="6:33">
      <c r="F275" s="13"/>
      <c r="G275" s="13"/>
      <c r="H275" s="13"/>
      <c r="W275" s="13"/>
      <c r="X275" s="32"/>
      <c r="Y275" s="13"/>
      <c r="Z275" s="32"/>
      <c r="AD275" s="36"/>
      <c r="AF275" s="13"/>
      <c r="AG275" s="13"/>
    </row>
    <row r="276" spans="6:33">
      <c r="F276" s="13"/>
      <c r="G276" s="13"/>
      <c r="H276" s="13"/>
      <c r="W276" s="13"/>
      <c r="X276" s="32"/>
      <c r="Y276" s="13"/>
      <c r="Z276" s="32"/>
      <c r="AD276" s="36"/>
      <c r="AF276" s="13"/>
      <c r="AG276" s="13"/>
    </row>
    <row r="277" spans="6:33">
      <c r="F277" s="13"/>
      <c r="G277" s="13"/>
      <c r="H277" s="13"/>
      <c r="W277" s="13"/>
      <c r="X277" s="32"/>
      <c r="Y277" s="13"/>
      <c r="Z277" s="32"/>
      <c r="AD277" s="36"/>
      <c r="AF277" s="13"/>
      <c r="AG277" s="13"/>
    </row>
    <row r="278" spans="6:33">
      <c r="F278" s="13"/>
      <c r="G278" s="13"/>
      <c r="H278" s="13"/>
      <c r="W278" s="13"/>
      <c r="X278" s="32"/>
      <c r="Y278" s="13"/>
      <c r="Z278" s="32"/>
      <c r="AD278" s="36"/>
      <c r="AF278" s="13"/>
      <c r="AG278" s="13"/>
    </row>
    <row r="279" spans="6:33">
      <c r="F279" s="13"/>
      <c r="G279" s="13"/>
      <c r="H279" s="13"/>
      <c r="W279" s="13"/>
      <c r="X279" s="32"/>
      <c r="Y279" s="13"/>
      <c r="Z279" s="32"/>
      <c r="AD279" s="36"/>
      <c r="AF279" s="13"/>
      <c r="AG279" s="13"/>
    </row>
    <row r="280" spans="6:33">
      <c r="F280" s="13"/>
      <c r="G280" s="13"/>
      <c r="H280" s="13"/>
      <c r="W280" s="13"/>
      <c r="X280" s="32"/>
      <c r="Y280" s="13"/>
      <c r="Z280" s="32"/>
      <c r="AD280" s="36"/>
      <c r="AF280" s="13"/>
      <c r="AG280" s="13"/>
    </row>
    <row r="281" spans="6:33">
      <c r="F281" s="13"/>
      <c r="G281" s="13"/>
      <c r="H281" s="13"/>
      <c r="W281" s="13"/>
      <c r="X281" s="32"/>
      <c r="Y281" s="13"/>
      <c r="Z281" s="32"/>
      <c r="AD281" s="36"/>
      <c r="AF281" s="13"/>
      <c r="AG281" s="13"/>
    </row>
    <row r="282" spans="6:33">
      <c r="F282" s="13"/>
      <c r="G282" s="13"/>
      <c r="H282" s="13"/>
      <c r="W282" s="13"/>
      <c r="X282" s="32"/>
      <c r="Y282" s="13"/>
      <c r="Z282" s="32"/>
      <c r="AD282" s="36"/>
      <c r="AF282" s="13"/>
      <c r="AG282" s="13"/>
    </row>
    <row r="283" spans="6:33">
      <c r="F283" s="13"/>
      <c r="G283" s="13"/>
      <c r="H283" s="13"/>
      <c r="W283" s="13"/>
      <c r="X283" s="32"/>
      <c r="Y283" s="13"/>
      <c r="Z283" s="32"/>
      <c r="AD283" s="36"/>
      <c r="AF283" s="13"/>
      <c r="AG283" s="13"/>
    </row>
    <row r="284" spans="6:33">
      <c r="F284" s="13"/>
      <c r="G284" s="13"/>
      <c r="H284" s="13"/>
      <c r="W284" s="13"/>
      <c r="X284" s="32"/>
      <c r="Y284" s="13"/>
      <c r="Z284" s="32"/>
      <c r="AD284" s="36"/>
      <c r="AF284" s="13"/>
      <c r="AG284" s="13"/>
    </row>
    <row r="285" spans="6:33">
      <c r="F285" s="13"/>
      <c r="G285" s="13"/>
      <c r="H285" s="13"/>
      <c r="W285" s="13"/>
      <c r="X285" s="32"/>
      <c r="Y285" s="13"/>
      <c r="Z285" s="32"/>
      <c r="AD285" s="36"/>
      <c r="AF285" s="13"/>
      <c r="AG285" s="13"/>
    </row>
    <row r="286" spans="6:33">
      <c r="F286" s="13"/>
      <c r="G286" s="13"/>
      <c r="H286" s="13"/>
      <c r="W286" s="13"/>
      <c r="X286" s="32"/>
      <c r="Y286" s="13"/>
      <c r="Z286" s="32"/>
      <c r="AD286" s="36"/>
      <c r="AF286" s="13"/>
      <c r="AG286" s="13"/>
    </row>
    <row r="287" spans="6:33">
      <c r="F287" s="13"/>
      <c r="G287" s="13"/>
      <c r="H287" s="13"/>
      <c r="W287" s="13"/>
      <c r="X287" s="32"/>
      <c r="Y287" s="13"/>
      <c r="Z287" s="32"/>
      <c r="AD287" s="36"/>
      <c r="AF287" s="13"/>
      <c r="AG287" s="13"/>
    </row>
    <row r="288" spans="6:33">
      <c r="F288" s="13"/>
      <c r="G288" s="13"/>
      <c r="H288" s="13"/>
      <c r="W288" s="13"/>
      <c r="X288" s="32"/>
      <c r="Y288" s="13"/>
      <c r="Z288" s="32"/>
      <c r="AD288" s="36"/>
      <c r="AF288" s="13"/>
      <c r="AG288" s="13"/>
    </row>
    <row r="289" spans="6:33">
      <c r="F289" s="13"/>
      <c r="G289" s="13"/>
      <c r="H289" s="13"/>
      <c r="W289" s="13"/>
      <c r="X289" s="32"/>
      <c r="Y289" s="13"/>
      <c r="Z289" s="32"/>
      <c r="AD289" s="36"/>
      <c r="AF289" s="13"/>
      <c r="AG289" s="13"/>
    </row>
    <row r="290" spans="6:33">
      <c r="F290" s="13"/>
      <c r="G290" s="13"/>
      <c r="H290" s="13"/>
      <c r="W290" s="13"/>
      <c r="X290" s="32"/>
      <c r="Y290" s="13"/>
      <c r="Z290" s="32"/>
      <c r="AD290" s="36"/>
      <c r="AF290" s="13"/>
      <c r="AG290" s="13"/>
    </row>
    <row r="291" spans="6:33">
      <c r="F291" s="13"/>
      <c r="G291" s="13"/>
      <c r="H291" s="13"/>
      <c r="W291" s="13"/>
      <c r="X291" s="32"/>
      <c r="Y291" s="13"/>
      <c r="Z291" s="32"/>
      <c r="AD291" s="36"/>
      <c r="AF291" s="13"/>
      <c r="AG291" s="13"/>
    </row>
    <row r="292" spans="6:33">
      <c r="F292" s="13"/>
      <c r="G292" s="13"/>
      <c r="H292" s="13"/>
      <c r="W292" s="13"/>
      <c r="X292" s="32"/>
      <c r="Y292" s="13"/>
      <c r="Z292" s="32"/>
      <c r="AD292" s="36"/>
      <c r="AF292" s="13"/>
      <c r="AG292" s="13"/>
    </row>
    <row r="293" spans="6:33">
      <c r="F293" s="13"/>
      <c r="G293" s="13"/>
      <c r="H293" s="13"/>
      <c r="W293" s="13"/>
      <c r="X293" s="32"/>
      <c r="Y293" s="13"/>
      <c r="Z293" s="32"/>
      <c r="AD293" s="36"/>
      <c r="AF293" s="13"/>
      <c r="AG293" s="13"/>
    </row>
    <row r="294" spans="6:33">
      <c r="F294" s="13"/>
      <c r="G294" s="13"/>
      <c r="H294" s="13"/>
      <c r="W294" s="13"/>
      <c r="X294" s="32"/>
      <c r="Y294" s="13"/>
      <c r="Z294" s="32"/>
      <c r="AD294" s="36"/>
      <c r="AF294" s="13"/>
      <c r="AG294" s="13"/>
    </row>
    <row r="295" spans="6:33">
      <c r="F295" s="13"/>
      <c r="G295" s="13"/>
      <c r="H295" s="13"/>
      <c r="W295" s="13"/>
      <c r="X295" s="32"/>
      <c r="Y295" s="13"/>
      <c r="Z295" s="32"/>
      <c r="AD295" s="36"/>
      <c r="AF295" s="13"/>
      <c r="AG295" s="13"/>
    </row>
    <row r="296" spans="6:33">
      <c r="F296" s="13"/>
      <c r="G296" s="13"/>
      <c r="H296" s="13"/>
      <c r="W296" s="13"/>
      <c r="X296" s="32"/>
      <c r="Y296" s="13"/>
      <c r="Z296" s="32"/>
      <c r="AD296" s="36"/>
      <c r="AF296" s="13"/>
      <c r="AG296" s="13"/>
    </row>
    <row r="297" spans="6:33">
      <c r="F297" s="13"/>
      <c r="G297" s="13"/>
      <c r="H297" s="13"/>
      <c r="W297" s="13"/>
      <c r="X297" s="32"/>
      <c r="Y297" s="13"/>
      <c r="Z297" s="32"/>
      <c r="AD297" s="36"/>
      <c r="AF297" s="13"/>
      <c r="AG297" s="13"/>
    </row>
    <row r="298" spans="6:33">
      <c r="F298" s="13"/>
      <c r="G298" s="13"/>
      <c r="H298" s="13"/>
      <c r="W298" s="13"/>
      <c r="X298" s="32"/>
      <c r="Y298" s="13"/>
      <c r="Z298" s="32"/>
      <c r="AD298" s="36"/>
      <c r="AF298" s="13"/>
      <c r="AG298" s="13"/>
    </row>
    <row r="299" spans="6:33">
      <c r="F299" s="13"/>
      <c r="G299" s="13"/>
      <c r="H299" s="13"/>
      <c r="W299" s="13"/>
      <c r="X299" s="32"/>
      <c r="Y299" s="13"/>
      <c r="Z299" s="32"/>
      <c r="AD299" s="36"/>
      <c r="AF299" s="13"/>
      <c r="AG299" s="13"/>
    </row>
    <row r="300" spans="6:33">
      <c r="F300" s="13"/>
      <c r="G300" s="13"/>
      <c r="H300" s="13"/>
      <c r="W300" s="13"/>
      <c r="X300" s="32"/>
      <c r="Y300" s="13"/>
      <c r="Z300" s="32"/>
      <c r="AD300" s="36"/>
      <c r="AF300" s="13"/>
      <c r="AG300" s="13"/>
    </row>
    <row r="301" spans="6:33">
      <c r="F301" s="13"/>
      <c r="G301" s="13"/>
      <c r="H301" s="13"/>
      <c r="W301" s="13"/>
      <c r="X301" s="32"/>
      <c r="Y301" s="13"/>
      <c r="Z301" s="32"/>
      <c r="AD301" s="36"/>
      <c r="AF301" s="13"/>
      <c r="AG301" s="13"/>
    </row>
    <row r="302" spans="6:33">
      <c r="F302" s="13"/>
      <c r="G302" s="13"/>
      <c r="H302" s="13"/>
      <c r="W302" s="13"/>
      <c r="X302" s="32"/>
      <c r="Y302" s="13"/>
      <c r="Z302" s="32"/>
      <c r="AD302" s="36"/>
      <c r="AF302" s="13"/>
      <c r="AG302" s="13"/>
    </row>
    <row r="303" spans="6:33">
      <c r="F303" s="13"/>
      <c r="G303" s="13"/>
      <c r="H303" s="13"/>
      <c r="W303" s="13"/>
      <c r="X303" s="32"/>
      <c r="Y303" s="13"/>
      <c r="Z303" s="32"/>
      <c r="AD303" s="36"/>
      <c r="AF303" s="13"/>
      <c r="AG303" s="13"/>
    </row>
    <row r="304" spans="6:33">
      <c r="F304" s="13"/>
      <c r="G304" s="13"/>
      <c r="H304" s="13"/>
      <c r="W304" s="13"/>
      <c r="X304" s="32"/>
      <c r="Y304" s="13"/>
      <c r="Z304" s="32"/>
      <c r="AD304" s="36"/>
      <c r="AF304" s="13"/>
      <c r="AG304" s="13"/>
    </row>
    <row r="305" spans="6:33">
      <c r="F305" s="13"/>
      <c r="G305" s="13"/>
      <c r="H305" s="13"/>
      <c r="W305" s="13"/>
      <c r="X305" s="32"/>
      <c r="Y305" s="13"/>
      <c r="Z305" s="32"/>
      <c r="AD305" s="36"/>
      <c r="AF305" s="13"/>
      <c r="AG305" s="13"/>
    </row>
    <row r="306" spans="6:33">
      <c r="F306" s="13"/>
      <c r="G306" s="13"/>
      <c r="H306" s="13"/>
      <c r="W306" s="13"/>
      <c r="X306" s="32"/>
      <c r="Y306" s="13"/>
      <c r="Z306" s="32"/>
      <c r="AD306" s="36"/>
      <c r="AF306" s="13"/>
      <c r="AG306" s="13"/>
    </row>
    <row r="307" spans="6:33">
      <c r="F307" s="13"/>
      <c r="G307" s="13"/>
      <c r="H307" s="13"/>
      <c r="W307" s="13"/>
      <c r="X307" s="32"/>
      <c r="Y307" s="13"/>
      <c r="Z307" s="32"/>
      <c r="AD307" s="36"/>
      <c r="AF307" s="13"/>
      <c r="AG307" s="13"/>
    </row>
    <row r="308" spans="6:33">
      <c r="F308" s="13"/>
      <c r="G308" s="13"/>
      <c r="H308" s="13"/>
      <c r="W308" s="13"/>
      <c r="X308" s="32"/>
      <c r="Y308" s="13"/>
      <c r="Z308" s="32"/>
      <c r="AD308" s="36"/>
      <c r="AF308" s="13"/>
      <c r="AG308" s="13"/>
    </row>
    <row r="309" spans="6:33">
      <c r="F309" s="13"/>
      <c r="G309" s="13"/>
      <c r="H309" s="13"/>
      <c r="W309" s="13"/>
      <c r="X309" s="32"/>
      <c r="Y309" s="13"/>
      <c r="Z309" s="32"/>
      <c r="AD309" s="36"/>
      <c r="AF309" s="13"/>
      <c r="AG309" s="13"/>
    </row>
    <row r="310" spans="6:33">
      <c r="F310" s="13"/>
      <c r="G310" s="13"/>
      <c r="H310" s="13"/>
      <c r="W310" s="13"/>
      <c r="X310" s="32"/>
      <c r="Y310" s="13"/>
      <c r="Z310" s="32"/>
      <c r="AD310" s="36"/>
      <c r="AF310" s="13"/>
      <c r="AG310" s="13"/>
    </row>
    <row r="311" spans="6:33">
      <c r="F311" s="13"/>
      <c r="G311" s="13"/>
      <c r="H311" s="13"/>
      <c r="W311" s="13"/>
      <c r="X311" s="32"/>
      <c r="Y311" s="13"/>
      <c r="Z311" s="32"/>
      <c r="AD311" s="36"/>
      <c r="AF311" s="13"/>
      <c r="AG311" s="13"/>
    </row>
    <row r="312" spans="6:33">
      <c r="F312" s="13"/>
      <c r="G312" s="13"/>
      <c r="H312" s="13"/>
      <c r="W312" s="13"/>
      <c r="X312" s="32"/>
      <c r="Y312" s="13"/>
      <c r="Z312" s="32"/>
      <c r="AD312" s="36"/>
      <c r="AF312" s="13"/>
      <c r="AG312" s="13"/>
    </row>
    <row r="313" spans="6:33">
      <c r="F313" s="13"/>
      <c r="G313" s="13"/>
      <c r="H313" s="13"/>
      <c r="W313" s="13"/>
      <c r="X313" s="32"/>
      <c r="Y313" s="13"/>
      <c r="Z313" s="32"/>
      <c r="AD313" s="36"/>
      <c r="AF313" s="13"/>
      <c r="AG313" s="13"/>
    </row>
    <row r="314" spans="6:33">
      <c r="F314" s="13"/>
      <c r="G314" s="13"/>
      <c r="H314" s="13"/>
      <c r="W314" s="13"/>
      <c r="X314" s="32"/>
      <c r="Y314" s="13"/>
      <c r="Z314" s="32"/>
      <c r="AD314" s="36"/>
      <c r="AF314" s="13"/>
      <c r="AG314" s="13"/>
    </row>
    <row r="315" spans="6:33">
      <c r="F315" s="13"/>
      <c r="G315" s="13"/>
      <c r="H315" s="13"/>
      <c r="W315" s="13"/>
      <c r="X315" s="32"/>
      <c r="Y315" s="13"/>
      <c r="Z315" s="32"/>
      <c r="AD315" s="36"/>
      <c r="AF315" s="13"/>
      <c r="AG315" s="13"/>
    </row>
    <row r="316" spans="6:33">
      <c r="F316" s="13"/>
      <c r="G316" s="13"/>
      <c r="H316" s="13"/>
      <c r="W316" s="13"/>
      <c r="X316" s="32"/>
      <c r="Y316" s="13"/>
      <c r="Z316" s="32"/>
      <c r="AD316" s="36"/>
      <c r="AF316" s="13"/>
      <c r="AG316" s="13"/>
    </row>
    <row r="317" spans="6:33">
      <c r="F317" s="13"/>
      <c r="G317" s="13"/>
      <c r="H317" s="13"/>
      <c r="W317" s="13"/>
      <c r="X317" s="32"/>
      <c r="Y317" s="13"/>
      <c r="Z317" s="32"/>
      <c r="AD317" s="36"/>
      <c r="AF317" s="13"/>
      <c r="AG317" s="13"/>
    </row>
    <row r="318" spans="6:33">
      <c r="F318" s="13"/>
      <c r="G318" s="13"/>
      <c r="H318" s="13"/>
      <c r="W318" s="13"/>
      <c r="X318" s="32"/>
      <c r="Y318" s="13"/>
      <c r="Z318" s="32"/>
      <c r="AD318" s="36"/>
      <c r="AF318" s="13"/>
      <c r="AG318" s="13"/>
    </row>
    <row r="319" spans="6:33">
      <c r="F319" s="13"/>
      <c r="G319" s="13"/>
      <c r="H319" s="13"/>
      <c r="W319" s="13"/>
      <c r="X319" s="32"/>
      <c r="Y319" s="13"/>
      <c r="Z319" s="32"/>
      <c r="AD319" s="36"/>
      <c r="AF319" s="13"/>
      <c r="AG319" s="13"/>
    </row>
    <row r="320" spans="6:33">
      <c r="F320" s="13"/>
      <c r="G320" s="13"/>
      <c r="H320" s="13"/>
      <c r="W320" s="13"/>
      <c r="X320" s="32"/>
      <c r="Y320" s="13"/>
      <c r="Z320" s="32"/>
      <c r="AD320" s="36"/>
      <c r="AF320" s="13"/>
      <c r="AG320" s="13"/>
    </row>
    <row r="321" spans="6:33">
      <c r="F321" s="13"/>
      <c r="G321" s="13"/>
      <c r="H321" s="13"/>
      <c r="W321" s="13"/>
      <c r="X321" s="32"/>
      <c r="Y321" s="13"/>
      <c r="Z321" s="32"/>
      <c r="AD321" s="36"/>
      <c r="AF321" s="13"/>
      <c r="AG321" s="13"/>
    </row>
    <row r="322" spans="6:33">
      <c r="F322" s="13"/>
      <c r="G322" s="13"/>
      <c r="H322" s="13"/>
      <c r="W322" s="13"/>
      <c r="X322" s="32"/>
      <c r="Y322" s="13"/>
      <c r="Z322" s="32"/>
      <c r="AD322" s="36"/>
      <c r="AF322" s="13"/>
      <c r="AG322" s="13"/>
    </row>
    <row r="323" spans="6:33">
      <c r="F323" s="13"/>
      <c r="G323" s="13"/>
      <c r="H323" s="13"/>
      <c r="W323" s="13"/>
      <c r="X323" s="32"/>
      <c r="Y323" s="13"/>
      <c r="Z323" s="32"/>
      <c r="AD323" s="36"/>
      <c r="AF323" s="13"/>
      <c r="AG323" s="13"/>
    </row>
    <row r="324" spans="6:33">
      <c r="F324" s="13"/>
      <c r="G324" s="13"/>
      <c r="H324" s="13"/>
      <c r="W324" s="13"/>
      <c r="X324" s="32"/>
      <c r="Y324" s="13"/>
      <c r="Z324" s="32"/>
      <c r="AD324" s="36"/>
      <c r="AF324" s="13"/>
      <c r="AG324" s="13"/>
    </row>
    <row r="325" spans="6:33">
      <c r="F325" s="13"/>
      <c r="G325" s="13"/>
      <c r="H325" s="13"/>
      <c r="W325" s="13"/>
      <c r="X325" s="32"/>
      <c r="Y325" s="13"/>
      <c r="Z325" s="32"/>
      <c r="AD325" s="36"/>
      <c r="AF325" s="13"/>
      <c r="AG325" s="13"/>
    </row>
    <row r="326" spans="6:33">
      <c r="F326" s="13"/>
      <c r="G326" s="13"/>
      <c r="H326" s="13"/>
      <c r="W326" s="13"/>
      <c r="X326" s="32"/>
      <c r="Y326" s="13"/>
      <c r="Z326" s="32"/>
      <c r="AD326" s="36"/>
      <c r="AF326" s="13"/>
      <c r="AG326" s="13"/>
    </row>
    <row r="327" spans="6:33">
      <c r="F327" s="13"/>
      <c r="G327" s="13"/>
      <c r="H327" s="13"/>
      <c r="W327" s="13"/>
      <c r="X327" s="32"/>
      <c r="Y327" s="13"/>
      <c r="Z327" s="32"/>
      <c r="AD327" s="36"/>
      <c r="AF327" s="13"/>
      <c r="AG327" s="13"/>
    </row>
    <row r="328" spans="6:33">
      <c r="F328" s="13"/>
      <c r="G328" s="13"/>
      <c r="H328" s="13"/>
      <c r="W328" s="13"/>
      <c r="X328" s="32"/>
      <c r="Y328" s="13"/>
      <c r="Z328" s="32"/>
      <c r="AD328" s="36"/>
      <c r="AF328" s="13"/>
      <c r="AG328" s="13"/>
    </row>
    <row r="329" spans="6:33">
      <c r="F329" s="13"/>
      <c r="G329" s="13"/>
      <c r="H329" s="13"/>
      <c r="W329" s="13"/>
      <c r="X329" s="32"/>
      <c r="Y329" s="13"/>
      <c r="Z329" s="32"/>
      <c r="AD329" s="36"/>
      <c r="AF329" s="13"/>
      <c r="AG329" s="13"/>
    </row>
    <row r="330" spans="6:33">
      <c r="F330" s="13"/>
      <c r="G330" s="13"/>
      <c r="H330" s="13"/>
      <c r="W330" s="13"/>
      <c r="X330" s="32"/>
      <c r="Y330" s="13"/>
      <c r="Z330" s="32"/>
      <c r="AD330" s="36"/>
      <c r="AF330" s="13"/>
      <c r="AG330" s="13"/>
    </row>
    <row r="331" spans="6:33">
      <c r="F331" s="13"/>
      <c r="G331" s="13"/>
      <c r="H331" s="13"/>
      <c r="W331" s="13"/>
      <c r="X331" s="32"/>
      <c r="Y331" s="13"/>
      <c r="Z331" s="32"/>
      <c r="AD331" s="36"/>
      <c r="AF331" s="13"/>
      <c r="AG331" s="13"/>
    </row>
    <row r="332" spans="6:33">
      <c r="F332" s="13"/>
      <c r="G332" s="13"/>
      <c r="H332" s="13"/>
      <c r="W332" s="13"/>
      <c r="X332" s="32"/>
      <c r="Y332" s="13"/>
      <c r="Z332" s="32"/>
      <c r="AD332" s="36"/>
      <c r="AF332" s="13"/>
      <c r="AG332" s="13"/>
    </row>
    <row r="333" spans="6:33">
      <c r="F333" s="13"/>
      <c r="G333" s="13"/>
      <c r="H333" s="13"/>
      <c r="W333" s="13"/>
      <c r="X333" s="32"/>
      <c r="Y333" s="13"/>
      <c r="Z333" s="32"/>
      <c r="AD333" s="36"/>
      <c r="AF333" s="13"/>
      <c r="AG333" s="13"/>
    </row>
    <row r="334" spans="6:33">
      <c r="F334" s="13"/>
      <c r="G334" s="13"/>
      <c r="H334" s="13"/>
      <c r="W334" s="13"/>
      <c r="X334" s="32"/>
      <c r="Y334" s="13"/>
      <c r="Z334" s="32"/>
      <c r="AD334" s="36"/>
      <c r="AF334" s="13"/>
      <c r="AG334" s="13"/>
    </row>
    <row r="335" spans="6:33">
      <c r="F335" s="13"/>
      <c r="G335" s="13"/>
      <c r="H335" s="13"/>
      <c r="W335" s="13"/>
      <c r="X335" s="32"/>
      <c r="Y335" s="13"/>
      <c r="Z335" s="32"/>
      <c r="AD335" s="36"/>
      <c r="AF335" s="13"/>
      <c r="AG335" s="13"/>
    </row>
    <row r="336" spans="6:33">
      <c r="F336" s="13"/>
      <c r="G336" s="13"/>
      <c r="H336" s="13"/>
      <c r="W336" s="13"/>
      <c r="X336" s="32"/>
      <c r="Y336" s="13"/>
      <c r="Z336" s="32"/>
      <c r="AD336" s="36"/>
      <c r="AF336" s="13"/>
      <c r="AG336" s="13"/>
    </row>
    <row r="337" spans="6:33">
      <c r="F337" s="13"/>
      <c r="G337" s="13"/>
      <c r="H337" s="13"/>
      <c r="W337" s="13"/>
      <c r="X337" s="32"/>
      <c r="Y337" s="13"/>
      <c r="Z337" s="32"/>
      <c r="AD337" s="36"/>
      <c r="AF337" s="13"/>
      <c r="AG337" s="13"/>
    </row>
    <row r="338" spans="6:33">
      <c r="F338" s="13"/>
      <c r="G338" s="13"/>
      <c r="H338" s="13"/>
      <c r="W338" s="13"/>
      <c r="X338" s="32"/>
      <c r="Y338" s="13"/>
      <c r="Z338" s="32"/>
      <c r="AD338" s="36"/>
      <c r="AF338" s="13"/>
      <c r="AG338" s="13"/>
    </row>
    <row r="339" spans="6:33">
      <c r="F339" s="13"/>
      <c r="G339" s="13"/>
      <c r="H339" s="13"/>
      <c r="W339" s="13"/>
      <c r="X339" s="32"/>
      <c r="Y339" s="13"/>
      <c r="Z339" s="32"/>
      <c r="AD339" s="36"/>
      <c r="AF339" s="13"/>
      <c r="AG339" s="13"/>
    </row>
    <row r="340" spans="6:33">
      <c r="F340" s="13"/>
      <c r="G340" s="13"/>
      <c r="H340" s="13"/>
      <c r="W340" s="13"/>
      <c r="X340" s="32"/>
      <c r="Y340" s="13"/>
      <c r="Z340" s="32"/>
      <c r="AD340" s="36"/>
      <c r="AF340" s="13"/>
      <c r="AG340" s="13"/>
    </row>
    <row r="341" spans="6:33">
      <c r="F341" s="13"/>
      <c r="G341" s="13"/>
      <c r="H341" s="13"/>
      <c r="W341" s="13"/>
      <c r="X341" s="32"/>
      <c r="Y341" s="13"/>
      <c r="Z341" s="32"/>
      <c r="AD341" s="36"/>
      <c r="AF341" s="13"/>
      <c r="AG341" s="13"/>
    </row>
    <row r="342" spans="6:33">
      <c r="F342" s="13"/>
      <c r="G342" s="13"/>
      <c r="H342" s="13"/>
      <c r="W342" s="13"/>
      <c r="X342" s="32"/>
      <c r="Y342" s="13"/>
      <c r="Z342" s="32"/>
      <c r="AD342" s="36"/>
      <c r="AF342" s="13"/>
      <c r="AG342" s="13"/>
    </row>
    <row r="343" spans="6:33">
      <c r="F343" s="13"/>
      <c r="G343" s="13"/>
      <c r="H343" s="13"/>
      <c r="W343" s="13"/>
      <c r="X343" s="32"/>
      <c r="Y343" s="13"/>
      <c r="Z343" s="32"/>
      <c r="AD343" s="36"/>
      <c r="AF343" s="13"/>
      <c r="AG343" s="13"/>
    </row>
    <row r="344" spans="6:33">
      <c r="F344" s="13"/>
      <c r="G344" s="13"/>
      <c r="H344" s="13"/>
      <c r="W344" s="13"/>
      <c r="X344" s="32"/>
      <c r="Y344" s="13"/>
      <c r="Z344" s="32"/>
      <c r="AD344" s="36"/>
      <c r="AF344" s="13"/>
      <c r="AG344" s="13"/>
    </row>
    <row r="345" spans="6:33">
      <c r="F345" s="13"/>
      <c r="G345" s="13"/>
      <c r="H345" s="13"/>
      <c r="W345" s="13"/>
      <c r="X345" s="32"/>
      <c r="Y345" s="13"/>
      <c r="Z345" s="32"/>
      <c r="AD345" s="36"/>
      <c r="AF345" s="13"/>
      <c r="AG345" s="13"/>
    </row>
    <row r="346" spans="6:33">
      <c r="F346" s="13"/>
      <c r="G346" s="13"/>
      <c r="H346" s="13"/>
      <c r="W346" s="13"/>
      <c r="X346" s="32"/>
      <c r="Y346" s="13"/>
      <c r="Z346" s="32"/>
      <c r="AD346" s="36"/>
      <c r="AF346" s="13"/>
      <c r="AG346" s="13"/>
    </row>
    <row r="347" spans="6:33">
      <c r="F347" s="13"/>
      <c r="G347" s="13"/>
      <c r="H347" s="13"/>
      <c r="W347" s="13"/>
      <c r="X347" s="32"/>
      <c r="Y347" s="13"/>
      <c r="Z347" s="32"/>
      <c r="AD347" s="36"/>
      <c r="AF347" s="13"/>
      <c r="AG347" s="13"/>
    </row>
    <row r="348" spans="6:33">
      <c r="F348" s="13"/>
      <c r="G348" s="13"/>
      <c r="H348" s="13"/>
      <c r="W348" s="13"/>
      <c r="X348" s="32"/>
      <c r="Y348" s="13"/>
      <c r="Z348" s="32"/>
      <c r="AD348" s="36"/>
      <c r="AF348" s="13"/>
      <c r="AG348" s="13"/>
    </row>
    <row r="349" spans="6:33">
      <c r="F349" s="13"/>
      <c r="G349" s="13"/>
      <c r="H349" s="13"/>
      <c r="W349" s="13"/>
      <c r="X349" s="32"/>
      <c r="Y349" s="13"/>
      <c r="Z349" s="32"/>
      <c r="AD349" s="36"/>
      <c r="AF349" s="13"/>
      <c r="AG349" s="13"/>
    </row>
    <row r="350" spans="6:33">
      <c r="F350" s="13"/>
      <c r="G350" s="13"/>
      <c r="H350" s="13"/>
      <c r="W350" s="13"/>
      <c r="X350" s="32"/>
      <c r="Y350" s="13"/>
      <c r="Z350" s="32"/>
      <c r="AD350" s="36"/>
      <c r="AF350" s="13"/>
      <c r="AG350" s="13"/>
    </row>
    <row r="351" spans="6:33">
      <c r="F351" s="13"/>
      <c r="G351" s="13"/>
      <c r="H351" s="13"/>
      <c r="W351" s="13"/>
      <c r="X351" s="32"/>
      <c r="Y351" s="13"/>
      <c r="Z351" s="32"/>
      <c r="AD351" s="36"/>
      <c r="AF351" s="13"/>
      <c r="AG351" s="13"/>
    </row>
    <row r="352" spans="6:33">
      <c r="F352" s="13"/>
      <c r="G352" s="13"/>
      <c r="H352" s="13"/>
      <c r="W352" s="13"/>
      <c r="X352" s="32"/>
      <c r="Y352" s="13"/>
      <c r="Z352" s="32"/>
      <c r="AD352" s="36"/>
      <c r="AF352" s="13"/>
      <c r="AG352" s="13"/>
    </row>
    <row r="353" spans="6:33">
      <c r="F353" s="13"/>
      <c r="G353" s="13"/>
      <c r="H353" s="13"/>
      <c r="W353" s="13"/>
      <c r="X353" s="32"/>
      <c r="Y353" s="13"/>
      <c r="Z353" s="32"/>
      <c r="AD353" s="36"/>
      <c r="AF353" s="13"/>
      <c r="AG353" s="13"/>
    </row>
    <row r="354" spans="6:33">
      <c r="F354" s="13"/>
      <c r="G354" s="13"/>
      <c r="H354" s="13"/>
      <c r="W354" s="13"/>
      <c r="X354" s="32"/>
      <c r="Y354" s="13"/>
      <c r="Z354" s="32"/>
      <c r="AD354" s="36"/>
      <c r="AF354" s="13"/>
      <c r="AG354" s="13"/>
    </row>
    <row r="355" spans="6:33">
      <c r="F355" s="13"/>
      <c r="G355" s="13"/>
      <c r="H355" s="13"/>
      <c r="W355" s="13"/>
      <c r="X355" s="32"/>
      <c r="Y355" s="13"/>
      <c r="Z355" s="32"/>
      <c r="AD355" s="36"/>
      <c r="AF355" s="13"/>
      <c r="AG355" s="13"/>
    </row>
    <row r="356" spans="6:33">
      <c r="F356" s="13"/>
      <c r="G356" s="13"/>
      <c r="H356" s="13"/>
      <c r="W356" s="13"/>
      <c r="X356" s="32"/>
      <c r="Y356" s="13"/>
      <c r="Z356" s="32"/>
      <c r="AD356" s="36"/>
      <c r="AF356" s="13"/>
      <c r="AG356" s="13"/>
    </row>
    <row r="357" spans="6:33">
      <c r="F357" s="13"/>
      <c r="G357" s="13"/>
      <c r="H357" s="13"/>
      <c r="W357" s="13"/>
      <c r="X357" s="32"/>
      <c r="Y357" s="13"/>
      <c r="Z357" s="32"/>
      <c r="AD357" s="36"/>
      <c r="AF357" s="13"/>
      <c r="AG357" s="13"/>
    </row>
    <row r="358" spans="6:33">
      <c r="F358" s="13"/>
      <c r="G358" s="13"/>
      <c r="H358" s="13"/>
      <c r="W358" s="13"/>
      <c r="X358" s="32"/>
      <c r="Y358" s="13"/>
      <c r="Z358" s="32"/>
      <c r="AD358" s="36"/>
      <c r="AF358" s="13"/>
      <c r="AG358" s="13"/>
    </row>
    <row r="359" spans="6:33">
      <c r="F359" s="13"/>
      <c r="G359" s="13"/>
      <c r="H359" s="13"/>
      <c r="W359" s="13"/>
      <c r="X359" s="32"/>
      <c r="Y359" s="13"/>
      <c r="Z359" s="32"/>
      <c r="AD359" s="36"/>
      <c r="AF359" s="13"/>
      <c r="AG359" s="13"/>
    </row>
    <row r="360" spans="6:33">
      <c r="F360" s="13"/>
      <c r="G360" s="13"/>
      <c r="H360" s="13"/>
      <c r="W360" s="13"/>
      <c r="X360" s="32"/>
      <c r="Y360" s="13"/>
      <c r="Z360" s="32"/>
      <c r="AD360" s="36"/>
      <c r="AF360" s="13"/>
      <c r="AG360" s="13"/>
    </row>
    <row r="361" spans="6:33">
      <c r="F361" s="13"/>
      <c r="G361" s="13"/>
      <c r="H361" s="13"/>
      <c r="W361" s="13"/>
      <c r="X361" s="32"/>
      <c r="Y361" s="13"/>
      <c r="Z361" s="32"/>
      <c r="AD361" s="36"/>
      <c r="AF361" s="13"/>
      <c r="AG361" s="13"/>
    </row>
    <row r="362" spans="6:33">
      <c r="F362" s="13"/>
      <c r="G362" s="13"/>
      <c r="H362" s="13"/>
      <c r="W362" s="13"/>
      <c r="X362" s="32"/>
      <c r="Y362" s="13"/>
      <c r="Z362" s="32"/>
      <c r="AD362" s="36"/>
      <c r="AF362" s="13"/>
      <c r="AG362" s="13"/>
    </row>
    <row r="363" spans="6:33">
      <c r="F363" s="13"/>
      <c r="G363" s="13"/>
      <c r="H363" s="13"/>
      <c r="W363" s="13"/>
      <c r="X363" s="32"/>
      <c r="Y363" s="13"/>
      <c r="Z363" s="32"/>
      <c r="AD363" s="36"/>
      <c r="AF363" s="13"/>
      <c r="AG363" s="13"/>
    </row>
    <row r="364" spans="6:33">
      <c r="F364" s="13"/>
      <c r="G364" s="13"/>
      <c r="H364" s="13"/>
      <c r="W364" s="13"/>
      <c r="X364" s="32"/>
      <c r="Y364" s="13"/>
      <c r="Z364" s="32"/>
      <c r="AD364" s="36"/>
      <c r="AF364" s="13"/>
      <c r="AG364" s="13"/>
    </row>
    <row r="365" spans="6:33">
      <c r="F365" s="13"/>
      <c r="G365" s="13"/>
      <c r="H365" s="13"/>
      <c r="W365" s="13"/>
      <c r="X365" s="32"/>
      <c r="Y365" s="13"/>
      <c r="Z365" s="32"/>
      <c r="AD365" s="36"/>
      <c r="AF365" s="13"/>
      <c r="AG365" s="13"/>
    </row>
    <row r="366" spans="6:33">
      <c r="F366" s="13"/>
      <c r="G366" s="13"/>
      <c r="H366" s="13"/>
      <c r="W366" s="13"/>
      <c r="X366" s="32"/>
      <c r="Y366" s="13"/>
      <c r="Z366" s="32"/>
      <c r="AD366" s="36"/>
      <c r="AF366" s="13"/>
      <c r="AG366" s="13"/>
    </row>
    <row r="367" spans="6:33">
      <c r="F367" s="13"/>
      <c r="G367" s="13"/>
      <c r="H367" s="13"/>
      <c r="W367" s="13"/>
      <c r="X367" s="32"/>
      <c r="Y367" s="13"/>
      <c r="Z367" s="32"/>
      <c r="AD367" s="36"/>
      <c r="AF367" s="13"/>
      <c r="AG367" s="13"/>
    </row>
    <row r="368" spans="6:33">
      <c r="F368" s="13"/>
      <c r="G368" s="13"/>
      <c r="H368" s="13"/>
      <c r="W368" s="13"/>
      <c r="X368" s="32"/>
      <c r="Y368" s="13"/>
      <c r="Z368" s="32"/>
      <c r="AD368" s="36"/>
      <c r="AF368" s="13"/>
      <c r="AG368" s="13"/>
    </row>
    <row r="369" spans="6:33">
      <c r="F369" s="13"/>
      <c r="G369" s="13"/>
      <c r="H369" s="13"/>
      <c r="W369" s="13"/>
      <c r="X369" s="32"/>
      <c r="Y369" s="13"/>
      <c r="Z369" s="32"/>
      <c r="AD369" s="36"/>
      <c r="AF369" s="13"/>
      <c r="AG369" s="13"/>
    </row>
    <row r="370" spans="6:33">
      <c r="F370" s="13"/>
      <c r="G370" s="13"/>
      <c r="H370" s="13"/>
      <c r="W370" s="13"/>
      <c r="X370" s="32"/>
      <c r="Y370" s="13"/>
      <c r="Z370" s="32"/>
      <c r="AD370" s="36"/>
      <c r="AF370" s="13"/>
      <c r="AG370" s="13"/>
    </row>
    <row r="371" spans="6:33">
      <c r="F371" s="13"/>
      <c r="G371" s="13"/>
      <c r="H371" s="13"/>
      <c r="W371" s="13"/>
      <c r="X371" s="32"/>
      <c r="Y371" s="13"/>
      <c r="Z371" s="32"/>
      <c r="AD371" s="36"/>
      <c r="AF371" s="13"/>
      <c r="AG371" s="13"/>
    </row>
    <row r="372" spans="6:33">
      <c r="F372" s="13"/>
      <c r="G372" s="13"/>
      <c r="H372" s="13"/>
      <c r="W372" s="13"/>
      <c r="X372" s="32"/>
      <c r="Y372" s="13"/>
      <c r="Z372" s="32"/>
      <c r="AD372" s="36"/>
      <c r="AF372" s="13"/>
      <c r="AG372" s="13"/>
    </row>
    <row r="373" spans="6:33">
      <c r="F373" s="13"/>
      <c r="G373" s="13"/>
      <c r="H373" s="13"/>
      <c r="W373" s="13"/>
      <c r="X373" s="32"/>
      <c r="Y373" s="13"/>
      <c r="Z373" s="32"/>
      <c r="AD373" s="36"/>
      <c r="AF373" s="13"/>
      <c r="AG373" s="13"/>
    </row>
    <row r="374" spans="6:33">
      <c r="F374" s="13"/>
      <c r="G374" s="13"/>
      <c r="H374" s="13"/>
      <c r="W374" s="13"/>
      <c r="X374" s="32"/>
      <c r="Y374" s="13"/>
      <c r="Z374" s="32"/>
      <c r="AD374" s="36"/>
      <c r="AF374" s="13"/>
      <c r="AG374" s="13"/>
    </row>
    <row r="375" spans="6:33">
      <c r="F375" s="13"/>
      <c r="G375" s="13"/>
      <c r="H375" s="13"/>
      <c r="W375" s="13"/>
      <c r="X375" s="32"/>
      <c r="Y375" s="13"/>
      <c r="Z375" s="32"/>
      <c r="AD375" s="36"/>
      <c r="AF375" s="13"/>
      <c r="AG375" s="13"/>
    </row>
    <row r="376" spans="6:33">
      <c r="F376" s="13"/>
      <c r="G376" s="13"/>
      <c r="H376" s="13"/>
      <c r="W376" s="13"/>
      <c r="X376" s="32"/>
      <c r="Y376" s="13"/>
      <c r="Z376" s="32"/>
      <c r="AD376" s="36"/>
      <c r="AF376" s="13"/>
      <c r="AG376" s="13"/>
    </row>
    <row r="377" spans="6:33">
      <c r="F377" s="13"/>
      <c r="G377" s="13"/>
      <c r="H377" s="13"/>
      <c r="W377" s="13"/>
      <c r="X377" s="32"/>
      <c r="Y377" s="13"/>
      <c r="Z377" s="32"/>
      <c r="AD377" s="36"/>
      <c r="AF377" s="13"/>
      <c r="AG377" s="13"/>
    </row>
    <row r="378" spans="6:33">
      <c r="F378" s="13"/>
      <c r="G378" s="13"/>
      <c r="H378" s="13"/>
      <c r="W378" s="13"/>
      <c r="X378" s="32"/>
      <c r="Y378" s="13"/>
      <c r="Z378" s="32"/>
      <c r="AD378" s="36"/>
      <c r="AF378" s="13"/>
      <c r="AG378" s="13"/>
    </row>
    <row r="379" spans="6:33">
      <c r="F379" s="13"/>
      <c r="G379" s="13"/>
      <c r="H379" s="13"/>
      <c r="W379" s="13"/>
      <c r="X379" s="32"/>
      <c r="Y379" s="13"/>
      <c r="Z379" s="32"/>
      <c r="AD379" s="36"/>
      <c r="AF379" s="13"/>
      <c r="AG379" s="13"/>
    </row>
    <row r="380" spans="6:33">
      <c r="F380" s="13"/>
      <c r="G380" s="13"/>
      <c r="H380" s="13"/>
      <c r="W380" s="13"/>
      <c r="X380" s="32"/>
      <c r="Y380" s="13"/>
      <c r="Z380" s="32"/>
      <c r="AD380" s="36"/>
      <c r="AF380" s="13"/>
      <c r="AG380" s="13"/>
    </row>
    <row r="381" spans="6:33">
      <c r="F381" s="13"/>
      <c r="G381" s="13"/>
      <c r="H381" s="13"/>
      <c r="W381" s="13"/>
      <c r="X381" s="32"/>
      <c r="Y381" s="13"/>
      <c r="Z381" s="32"/>
      <c r="AD381" s="36"/>
      <c r="AF381" s="13"/>
      <c r="AG381" s="13"/>
    </row>
    <row r="382" spans="6:33">
      <c r="F382" s="13"/>
      <c r="G382" s="13"/>
      <c r="H382" s="13"/>
      <c r="W382" s="13"/>
      <c r="X382" s="32"/>
      <c r="Y382" s="13"/>
      <c r="Z382" s="32"/>
      <c r="AD382" s="36"/>
      <c r="AF382" s="13"/>
      <c r="AG382" s="13"/>
    </row>
    <row r="383" spans="6:33">
      <c r="F383" s="13"/>
      <c r="G383" s="13"/>
      <c r="H383" s="13"/>
      <c r="W383" s="13"/>
      <c r="X383" s="32"/>
      <c r="Y383" s="13"/>
      <c r="Z383" s="32"/>
      <c r="AD383" s="36"/>
      <c r="AF383" s="13"/>
      <c r="AG383" s="13"/>
    </row>
    <row r="384" spans="6:33">
      <c r="F384" s="13"/>
      <c r="G384" s="13"/>
      <c r="H384" s="13"/>
      <c r="W384" s="13"/>
      <c r="X384" s="32"/>
      <c r="Y384" s="13"/>
      <c r="Z384" s="32"/>
      <c r="AD384" s="36"/>
      <c r="AF384" s="13"/>
      <c r="AG384" s="13"/>
    </row>
    <row r="385" spans="6:33">
      <c r="F385" s="13"/>
      <c r="G385" s="13"/>
      <c r="H385" s="13"/>
      <c r="W385" s="13"/>
      <c r="X385" s="32"/>
      <c r="Y385" s="13"/>
      <c r="Z385" s="32"/>
      <c r="AD385" s="36"/>
      <c r="AF385" s="13"/>
      <c r="AG385" s="13"/>
    </row>
    <row r="386" spans="6:33">
      <c r="F386" s="13"/>
      <c r="G386" s="13"/>
      <c r="H386" s="13"/>
      <c r="W386" s="13"/>
      <c r="X386" s="32"/>
      <c r="Y386" s="13"/>
      <c r="Z386" s="32"/>
      <c r="AD386" s="36"/>
      <c r="AF386" s="13"/>
      <c r="AG386" s="13"/>
    </row>
    <row r="387" spans="6:33">
      <c r="F387" s="13"/>
      <c r="G387" s="13"/>
      <c r="H387" s="13"/>
      <c r="W387" s="13"/>
      <c r="X387" s="32"/>
      <c r="Y387" s="13"/>
      <c r="Z387" s="32"/>
      <c r="AD387" s="36"/>
      <c r="AF387" s="13"/>
      <c r="AG387" s="13"/>
    </row>
    <row r="388" spans="6:33">
      <c r="F388" s="13"/>
      <c r="G388" s="13"/>
      <c r="H388" s="13"/>
      <c r="W388" s="13"/>
      <c r="X388" s="32"/>
      <c r="Y388" s="13"/>
      <c r="Z388" s="32"/>
      <c r="AD388" s="36"/>
      <c r="AF388" s="13"/>
      <c r="AG388" s="13"/>
    </row>
    <row r="389" spans="6:33">
      <c r="F389" s="13"/>
      <c r="G389" s="13"/>
      <c r="H389" s="13"/>
      <c r="W389" s="13"/>
      <c r="X389" s="32"/>
      <c r="Y389" s="13"/>
      <c r="Z389" s="32"/>
      <c r="AD389" s="36"/>
      <c r="AF389" s="13"/>
      <c r="AG389" s="13"/>
    </row>
    <row r="390" spans="6:33">
      <c r="F390" s="13"/>
      <c r="G390" s="13"/>
      <c r="H390" s="13"/>
      <c r="W390" s="13"/>
      <c r="X390" s="32"/>
      <c r="Y390" s="13"/>
      <c r="Z390" s="32"/>
      <c r="AD390" s="36"/>
      <c r="AF390" s="13"/>
      <c r="AG390" s="13"/>
    </row>
    <row r="391" spans="6:33">
      <c r="F391" s="13"/>
      <c r="G391" s="13"/>
      <c r="H391" s="13"/>
      <c r="W391" s="13"/>
      <c r="X391" s="32"/>
      <c r="Y391" s="13"/>
      <c r="Z391" s="32"/>
      <c r="AD391" s="36"/>
      <c r="AF391" s="13"/>
      <c r="AG391" s="13"/>
    </row>
    <row r="392" spans="6:33">
      <c r="F392" s="13"/>
      <c r="G392" s="13"/>
      <c r="H392" s="13"/>
      <c r="W392" s="13"/>
      <c r="X392" s="32"/>
      <c r="Y392" s="13"/>
      <c r="Z392" s="32"/>
      <c r="AD392" s="36"/>
      <c r="AF392" s="13"/>
      <c r="AG392" s="13"/>
    </row>
    <row r="393" spans="6:33">
      <c r="F393" s="13"/>
      <c r="G393" s="13"/>
      <c r="H393" s="13"/>
      <c r="W393" s="13"/>
      <c r="X393" s="32"/>
      <c r="Y393" s="13"/>
      <c r="Z393" s="32"/>
      <c r="AD393" s="36"/>
      <c r="AF393" s="13"/>
      <c r="AG393" s="13"/>
    </row>
    <row r="394" spans="6:33">
      <c r="F394" s="13"/>
      <c r="G394" s="13"/>
      <c r="H394" s="13"/>
      <c r="W394" s="13"/>
      <c r="X394" s="32"/>
      <c r="Y394" s="13"/>
      <c r="Z394" s="32"/>
      <c r="AD394" s="36"/>
      <c r="AF394" s="13"/>
      <c r="AG394" s="13"/>
    </row>
    <row r="395" spans="6:33">
      <c r="F395" s="13"/>
      <c r="G395" s="13"/>
      <c r="H395" s="13"/>
      <c r="W395" s="13"/>
      <c r="X395" s="32"/>
      <c r="Y395" s="13"/>
      <c r="Z395" s="32"/>
      <c r="AD395" s="36"/>
      <c r="AF395" s="13"/>
      <c r="AG395" s="13"/>
    </row>
    <row r="396" spans="6:33">
      <c r="F396" s="13"/>
      <c r="G396" s="13"/>
      <c r="H396" s="13"/>
      <c r="W396" s="13"/>
      <c r="X396" s="32"/>
      <c r="Y396" s="13"/>
      <c r="Z396" s="32"/>
      <c r="AD396" s="36"/>
      <c r="AF396" s="13"/>
      <c r="AG396" s="13"/>
    </row>
    <row r="397" spans="6:33">
      <c r="F397" s="13"/>
      <c r="G397" s="13"/>
      <c r="H397" s="13"/>
      <c r="W397" s="13"/>
      <c r="X397" s="32"/>
      <c r="Y397" s="13"/>
      <c r="Z397" s="32"/>
      <c r="AD397" s="36"/>
      <c r="AF397" s="13"/>
      <c r="AG397" s="13"/>
    </row>
    <row r="398" spans="6:33">
      <c r="F398" s="13"/>
      <c r="G398" s="13"/>
      <c r="H398" s="13"/>
      <c r="W398" s="13"/>
      <c r="X398" s="32"/>
      <c r="Y398" s="13"/>
      <c r="Z398" s="32"/>
      <c r="AD398" s="36"/>
      <c r="AF398" s="13"/>
      <c r="AG398" s="13"/>
    </row>
    <row r="399" spans="6:33">
      <c r="F399" s="13"/>
      <c r="G399" s="13"/>
      <c r="H399" s="13"/>
      <c r="W399" s="13"/>
      <c r="X399" s="32"/>
      <c r="Y399" s="13"/>
      <c r="Z399" s="32"/>
      <c r="AD399" s="36"/>
      <c r="AF399" s="13"/>
      <c r="AG399" s="13"/>
    </row>
    <row r="400" spans="6:33">
      <c r="F400" s="13"/>
      <c r="G400" s="13"/>
      <c r="H400" s="13"/>
      <c r="W400" s="13"/>
      <c r="X400" s="32"/>
      <c r="Y400" s="13"/>
      <c r="Z400" s="32"/>
      <c r="AD400" s="36"/>
      <c r="AF400" s="13"/>
      <c r="AG400" s="13"/>
    </row>
    <row r="401" spans="6:33">
      <c r="F401" s="13"/>
      <c r="G401" s="13"/>
      <c r="H401" s="13"/>
      <c r="W401" s="13"/>
      <c r="X401" s="32"/>
      <c r="Y401" s="13"/>
      <c r="Z401" s="32"/>
      <c r="AD401" s="36"/>
      <c r="AF401" s="13"/>
      <c r="AG401" s="13"/>
    </row>
    <row r="402" spans="6:33">
      <c r="F402" s="13"/>
      <c r="G402" s="13"/>
      <c r="H402" s="13"/>
      <c r="W402" s="13"/>
      <c r="X402" s="32"/>
      <c r="Y402" s="13"/>
      <c r="Z402" s="32"/>
      <c r="AD402" s="36"/>
      <c r="AF402" s="13"/>
      <c r="AG402" s="13"/>
    </row>
    <row r="403" spans="6:33">
      <c r="F403" s="13"/>
      <c r="G403" s="13"/>
      <c r="H403" s="13"/>
      <c r="W403" s="13"/>
      <c r="X403" s="32"/>
      <c r="Y403" s="13"/>
      <c r="Z403" s="32"/>
      <c r="AD403" s="36"/>
      <c r="AF403" s="13"/>
      <c r="AG403" s="13"/>
    </row>
    <row r="404" spans="6:33">
      <c r="F404" s="13"/>
      <c r="G404" s="13"/>
      <c r="H404" s="13"/>
      <c r="W404" s="13"/>
      <c r="X404" s="32"/>
      <c r="Y404" s="13"/>
      <c r="Z404" s="32"/>
      <c r="AD404" s="36"/>
      <c r="AF404" s="13"/>
      <c r="AG404" s="13"/>
    </row>
    <row r="405" spans="6:33">
      <c r="F405" s="13"/>
      <c r="G405" s="13"/>
      <c r="H405" s="13"/>
      <c r="W405" s="13"/>
      <c r="X405" s="32"/>
      <c r="Y405" s="13"/>
      <c r="Z405" s="32"/>
      <c r="AD405" s="36"/>
      <c r="AF405" s="13"/>
      <c r="AG405" s="13"/>
    </row>
    <row r="406" spans="6:33">
      <c r="F406" s="13"/>
      <c r="G406" s="13"/>
      <c r="H406" s="13"/>
      <c r="W406" s="13"/>
      <c r="X406" s="32"/>
      <c r="Y406" s="13"/>
      <c r="Z406" s="32"/>
      <c r="AD406" s="36"/>
      <c r="AF406" s="13"/>
      <c r="AG406" s="13"/>
    </row>
    <row r="407" spans="6:33">
      <c r="F407" s="13"/>
      <c r="G407" s="13"/>
      <c r="H407" s="13"/>
      <c r="W407" s="13"/>
      <c r="X407" s="32"/>
      <c r="Y407" s="13"/>
      <c r="Z407" s="32"/>
      <c r="AD407" s="36"/>
      <c r="AF407" s="13"/>
      <c r="AG407" s="13"/>
    </row>
    <row r="408" spans="6:33">
      <c r="F408" s="13"/>
      <c r="G408" s="13"/>
      <c r="H408" s="13"/>
      <c r="W408" s="13"/>
      <c r="X408" s="32"/>
      <c r="Y408" s="13"/>
      <c r="Z408" s="32"/>
      <c r="AD408" s="36"/>
      <c r="AF408" s="13"/>
      <c r="AG408" s="13"/>
    </row>
    <row r="409" spans="6:33">
      <c r="F409" s="13"/>
      <c r="G409" s="13"/>
      <c r="H409" s="13"/>
      <c r="W409" s="13"/>
      <c r="X409" s="32"/>
      <c r="Y409" s="13"/>
      <c r="Z409" s="32"/>
      <c r="AD409" s="36"/>
      <c r="AF409" s="13"/>
      <c r="AG409" s="13"/>
    </row>
    <row r="410" spans="6:33">
      <c r="F410" s="13"/>
      <c r="G410" s="13"/>
      <c r="H410" s="13"/>
      <c r="W410" s="13"/>
      <c r="X410" s="32"/>
      <c r="Y410" s="13"/>
      <c r="Z410" s="32"/>
      <c r="AD410" s="36"/>
      <c r="AF410" s="13"/>
      <c r="AG410" s="13"/>
    </row>
    <row r="411" spans="6:33">
      <c r="F411" s="13"/>
      <c r="G411" s="13"/>
      <c r="H411" s="13"/>
      <c r="W411" s="13"/>
      <c r="X411" s="32"/>
      <c r="Y411" s="13"/>
      <c r="Z411" s="32"/>
      <c r="AD411" s="36"/>
      <c r="AF411" s="13"/>
      <c r="AG411" s="13"/>
    </row>
    <row r="412" spans="6:33">
      <c r="F412" s="13"/>
      <c r="G412" s="13"/>
      <c r="H412" s="13"/>
      <c r="W412" s="13"/>
      <c r="X412" s="32"/>
      <c r="Y412" s="13"/>
      <c r="Z412" s="32"/>
      <c r="AD412" s="36"/>
      <c r="AF412" s="13"/>
      <c r="AG412" s="13"/>
    </row>
    <row r="413" spans="6:33">
      <c r="F413" s="13"/>
      <c r="G413" s="13"/>
      <c r="H413" s="13"/>
      <c r="W413" s="13"/>
      <c r="X413" s="32"/>
      <c r="Y413" s="13"/>
      <c r="Z413" s="32"/>
      <c r="AD413" s="36"/>
      <c r="AF413" s="13"/>
      <c r="AG413" s="13"/>
    </row>
    <row r="414" spans="6:33">
      <c r="F414" s="13"/>
      <c r="G414" s="13"/>
      <c r="H414" s="13"/>
      <c r="W414" s="13"/>
      <c r="X414" s="32"/>
      <c r="Y414" s="13"/>
      <c r="Z414" s="32"/>
      <c r="AD414" s="36"/>
      <c r="AF414" s="13"/>
      <c r="AG414" s="13"/>
    </row>
    <row r="415" spans="6:33">
      <c r="F415" s="13"/>
      <c r="G415" s="13"/>
      <c r="H415" s="13"/>
      <c r="W415" s="13"/>
      <c r="X415" s="32"/>
      <c r="Y415" s="13"/>
      <c r="Z415" s="32"/>
      <c r="AD415" s="36"/>
      <c r="AF415" s="13"/>
      <c r="AG415" s="13"/>
    </row>
    <row r="416" spans="6:33">
      <c r="F416" s="13"/>
      <c r="G416" s="13"/>
      <c r="H416" s="13"/>
      <c r="W416" s="13"/>
      <c r="X416" s="32"/>
      <c r="Y416" s="13"/>
      <c r="Z416" s="32"/>
      <c r="AD416" s="36"/>
      <c r="AF416" s="13"/>
      <c r="AG416" s="13"/>
    </row>
    <row r="417" spans="6:33">
      <c r="F417" s="13"/>
      <c r="G417" s="13"/>
      <c r="H417" s="13"/>
      <c r="W417" s="13"/>
      <c r="X417" s="32"/>
      <c r="Y417" s="13"/>
      <c r="Z417" s="32"/>
      <c r="AD417" s="36"/>
      <c r="AF417" s="13"/>
      <c r="AG417" s="13"/>
    </row>
    <row r="418" spans="6:33">
      <c r="F418" s="13"/>
      <c r="G418" s="13"/>
      <c r="H418" s="13"/>
      <c r="W418" s="13"/>
      <c r="X418" s="32"/>
      <c r="Y418" s="13"/>
      <c r="Z418" s="32"/>
      <c r="AD418" s="36"/>
      <c r="AF418" s="13"/>
      <c r="AG418" s="13"/>
    </row>
    <row r="419" spans="6:33">
      <c r="F419" s="13"/>
      <c r="G419" s="13"/>
      <c r="H419" s="13"/>
      <c r="W419" s="13"/>
      <c r="X419" s="32"/>
      <c r="Y419" s="13"/>
      <c r="Z419" s="32"/>
      <c r="AD419" s="36"/>
      <c r="AF419" s="13"/>
      <c r="AG419" s="13"/>
    </row>
    <row r="420" spans="6:33">
      <c r="F420" s="13"/>
      <c r="G420" s="13"/>
      <c r="H420" s="13"/>
      <c r="W420" s="13"/>
      <c r="X420" s="32"/>
      <c r="Y420" s="13"/>
      <c r="Z420" s="32"/>
      <c r="AD420" s="36"/>
      <c r="AF420" s="13"/>
      <c r="AG420" s="13"/>
    </row>
    <row r="421" spans="6:33">
      <c r="F421" s="13"/>
      <c r="G421" s="13"/>
      <c r="H421" s="13"/>
      <c r="W421" s="13"/>
      <c r="X421" s="32"/>
      <c r="Y421" s="13"/>
      <c r="Z421" s="32"/>
      <c r="AD421" s="36"/>
      <c r="AF421" s="13"/>
      <c r="AG421" s="13"/>
    </row>
    <row r="422" spans="6:33">
      <c r="F422" s="13"/>
      <c r="G422" s="13"/>
      <c r="H422" s="13"/>
      <c r="W422" s="13"/>
      <c r="X422" s="32"/>
      <c r="Y422" s="13"/>
      <c r="Z422" s="32"/>
      <c r="AD422" s="36"/>
      <c r="AF422" s="13"/>
      <c r="AG422" s="13"/>
    </row>
    <row r="423" spans="6:33">
      <c r="F423" s="13"/>
      <c r="G423" s="13"/>
      <c r="H423" s="13"/>
      <c r="W423" s="13"/>
      <c r="X423" s="32"/>
      <c r="Y423" s="13"/>
      <c r="Z423" s="32"/>
      <c r="AD423" s="36"/>
      <c r="AF423" s="13"/>
      <c r="AG423" s="13"/>
    </row>
    <row r="424" spans="6:33">
      <c r="F424" s="13"/>
      <c r="G424" s="13"/>
      <c r="H424" s="13"/>
      <c r="W424" s="13"/>
      <c r="X424" s="32"/>
      <c r="Y424" s="13"/>
      <c r="Z424" s="32"/>
      <c r="AD424" s="36"/>
      <c r="AF424" s="13"/>
      <c r="AG424" s="13"/>
    </row>
    <row r="425" spans="6:33">
      <c r="F425" s="13"/>
      <c r="G425" s="13"/>
      <c r="H425" s="13"/>
      <c r="W425" s="13"/>
      <c r="X425" s="32"/>
      <c r="Y425" s="13"/>
      <c r="Z425" s="32"/>
      <c r="AD425" s="36"/>
      <c r="AF425" s="13"/>
      <c r="AG425" s="13"/>
    </row>
    <row r="426" spans="6:33">
      <c r="F426" s="13"/>
      <c r="G426" s="13"/>
      <c r="H426" s="13"/>
      <c r="W426" s="13"/>
      <c r="X426" s="32"/>
      <c r="Y426" s="13"/>
      <c r="Z426" s="32"/>
      <c r="AD426" s="36"/>
      <c r="AF426" s="13"/>
      <c r="AG426" s="13"/>
    </row>
    <row r="427" spans="6:33">
      <c r="F427" s="13"/>
      <c r="G427" s="13"/>
      <c r="H427" s="13"/>
      <c r="W427" s="13"/>
      <c r="X427" s="32"/>
      <c r="Y427" s="13"/>
      <c r="Z427" s="32"/>
      <c r="AD427" s="36"/>
      <c r="AF427" s="13"/>
      <c r="AG427" s="13"/>
    </row>
    <row r="428" spans="6:33">
      <c r="F428" s="13"/>
      <c r="G428" s="13"/>
      <c r="H428" s="13"/>
      <c r="W428" s="13"/>
      <c r="X428" s="32"/>
      <c r="Y428" s="13"/>
      <c r="Z428" s="32"/>
      <c r="AD428" s="36"/>
      <c r="AF428" s="13"/>
      <c r="AG428" s="13"/>
    </row>
    <row r="429" spans="6:33">
      <c r="F429" s="13"/>
      <c r="G429" s="13"/>
      <c r="H429" s="13"/>
      <c r="W429" s="13"/>
      <c r="X429" s="32"/>
      <c r="Y429" s="13"/>
      <c r="Z429" s="32"/>
      <c r="AD429" s="36"/>
      <c r="AF429" s="13"/>
      <c r="AG429" s="13"/>
    </row>
    <row r="430" spans="6:33">
      <c r="F430" s="13"/>
      <c r="G430" s="13"/>
      <c r="H430" s="13"/>
      <c r="W430" s="13"/>
      <c r="X430" s="32"/>
      <c r="Y430" s="13"/>
      <c r="Z430" s="32"/>
      <c r="AD430" s="36"/>
      <c r="AF430" s="13"/>
      <c r="AG430" s="13"/>
    </row>
    <row r="431" spans="6:33">
      <c r="F431" s="13"/>
      <c r="G431" s="13"/>
      <c r="H431" s="13"/>
      <c r="W431" s="13"/>
      <c r="X431" s="32"/>
      <c r="Y431" s="13"/>
      <c r="Z431" s="32"/>
      <c r="AD431" s="36"/>
      <c r="AF431" s="13"/>
      <c r="AG431" s="13"/>
    </row>
    <row r="432" spans="6:33">
      <c r="F432" s="13"/>
      <c r="G432" s="13"/>
      <c r="H432" s="13"/>
      <c r="W432" s="13"/>
      <c r="X432" s="32"/>
      <c r="Y432" s="13"/>
      <c r="Z432" s="32"/>
      <c r="AD432" s="36"/>
      <c r="AF432" s="13"/>
      <c r="AG432" s="13"/>
    </row>
    <row r="433" spans="6:33">
      <c r="F433" s="13"/>
      <c r="G433" s="13"/>
      <c r="H433" s="13"/>
      <c r="W433" s="13"/>
      <c r="X433" s="32"/>
      <c r="Y433" s="13"/>
      <c r="Z433" s="32"/>
      <c r="AD433" s="36"/>
      <c r="AF433" s="13"/>
      <c r="AG433" s="13"/>
    </row>
    <row r="434" spans="6:33">
      <c r="F434" s="13"/>
      <c r="G434" s="13"/>
      <c r="H434" s="13"/>
      <c r="W434" s="13"/>
      <c r="X434" s="32"/>
      <c r="Y434" s="13"/>
      <c r="Z434" s="32"/>
      <c r="AD434" s="36"/>
      <c r="AF434" s="13"/>
      <c r="AG434" s="13"/>
    </row>
    <row r="435" spans="6:33">
      <c r="F435" s="13"/>
      <c r="G435" s="13"/>
      <c r="H435" s="13"/>
      <c r="W435" s="13"/>
      <c r="X435" s="32"/>
      <c r="Y435" s="13"/>
      <c r="Z435" s="32"/>
      <c r="AD435" s="36"/>
      <c r="AF435" s="13"/>
      <c r="AG435" s="13"/>
    </row>
    <row r="436" spans="6:33">
      <c r="F436" s="13"/>
      <c r="G436" s="13"/>
      <c r="H436" s="13"/>
      <c r="W436" s="13"/>
      <c r="X436" s="32"/>
      <c r="Y436" s="13"/>
      <c r="Z436" s="32"/>
      <c r="AD436" s="36"/>
      <c r="AF436" s="13"/>
      <c r="AG436" s="13"/>
    </row>
    <row r="437" spans="6:33">
      <c r="F437" s="13"/>
      <c r="G437" s="13"/>
      <c r="H437" s="13"/>
      <c r="W437" s="13"/>
      <c r="X437" s="32"/>
      <c r="Y437" s="13"/>
      <c r="Z437" s="32"/>
      <c r="AD437" s="36"/>
      <c r="AF437" s="13"/>
      <c r="AG437" s="13"/>
    </row>
    <row r="438" spans="6:33">
      <c r="F438" s="13"/>
      <c r="G438" s="13"/>
      <c r="H438" s="13"/>
      <c r="W438" s="13"/>
      <c r="X438" s="32"/>
      <c r="Y438" s="13"/>
      <c r="Z438" s="32"/>
      <c r="AD438" s="36"/>
      <c r="AF438" s="13"/>
      <c r="AG438" s="13"/>
    </row>
    <row r="439" spans="6:33">
      <c r="F439" s="13"/>
      <c r="G439" s="13"/>
      <c r="H439" s="13"/>
      <c r="W439" s="13"/>
      <c r="X439" s="32"/>
      <c r="Y439" s="13"/>
      <c r="Z439" s="32"/>
      <c r="AD439" s="36"/>
      <c r="AF439" s="13"/>
      <c r="AG439" s="13"/>
    </row>
    <row r="440" spans="6:33">
      <c r="F440" s="13"/>
      <c r="G440" s="13"/>
      <c r="H440" s="13"/>
      <c r="W440" s="13"/>
      <c r="X440" s="32"/>
      <c r="Y440" s="13"/>
      <c r="Z440" s="32"/>
      <c r="AD440" s="36"/>
      <c r="AF440" s="13"/>
      <c r="AG440" s="13"/>
    </row>
    <row r="441" spans="6:33">
      <c r="F441" s="13"/>
      <c r="G441" s="13"/>
      <c r="H441" s="13"/>
      <c r="W441" s="13"/>
      <c r="X441" s="32"/>
      <c r="Y441" s="13"/>
      <c r="Z441" s="32"/>
      <c r="AD441" s="36"/>
      <c r="AF441" s="13"/>
      <c r="AG441" s="13"/>
    </row>
    <row r="442" spans="6:33">
      <c r="F442" s="13"/>
      <c r="G442" s="13"/>
      <c r="H442" s="13"/>
      <c r="W442" s="13"/>
      <c r="X442" s="32"/>
      <c r="Y442" s="13"/>
      <c r="Z442" s="32"/>
      <c r="AD442" s="36"/>
      <c r="AF442" s="13"/>
      <c r="AG442" s="13"/>
    </row>
    <row r="443" spans="6:33">
      <c r="F443" s="13"/>
      <c r="G443" s="13"/>
      <c r="H443" s="13"/>
      <c r="W443" s="13"/>
      <c r="X443" s="32"/>
      <c r="Y443" s="13"/>
      <c r="Z443" s="32"/>
      <c r="AD443" s="36"/>
      <c r="AF443" s="13"/>
      <c r="AG443" s="13"/>
    </row>
    <row r="444" spans="6:33">
      <c r="F444" s="13"/>
      <c r="G444" s="13"/>
      <c r="H444" s="13"/>
      <c r="W444" s="13"/>
      <c r="X444" s="32"/>
      <c r="Y444" s="13"/>
      <c r="Z444" s="32"/>
      <c r="AD444" s="36"/>
      <c r="AF444" s="13"/>
      <c r="AG444" s="13"/>
    </row>
    <row r="445" spans="6:33">
      <c r="F445" s="13"/>
      <c r="G445" s="13"/>
      <c r="H445" s="13"/>
      <c r="W445" s="13"/>
      <c r="X445" s="32"/>
      <c r="Y445" s="13"/>
      <c r="Z445" s="32"/>
      <c r="AD445" s="36"/>
      <c r="AF445" s="13"/>
      <c r="AG445" s="13"/>
    </row>
    <row r="446" spans="6:33">
      <c r="F446" s="13"/>
      <c r="G446" s="13"/>
      <c r="H446" s="13"/>
      <c r="W446" s="13"/>
      <c r="X446" s="32"/>
      <c r="Y446" s="13"/>
      <c r="Z446" s="32"/>
      <c r="AD446" s="36"/>
      <c r="AF446" s="13"/>
      <c r="AG446" s="13"/>
    </row>
    <row r="447" spans="6:33">
      <c r="F447" s="13"/>
      <c r="G447" s="13"/>
      <c r="H447" s="13"/>
      <c r="W447" s="13"/>
      <c r="X447" s="32"/>
      <c r="Y447" s="13"/>
      <c r="Z447" s="32"/>
      <c r="AD447" s="36"/>
      <c r="AF447" s="13"/>
      <c r="AG447" s="13"/>
    </row>
    <row r="448" spans="6:33">
      <c r="F448" s="13"/>
      <c r="G448" s="13"/>
      <c r="H448" s="13"/>
      <c r="W448" s="13"/>
      <c r="X448" s="32"/>
      <c r="Y448" s="13"/>
      <c r="Z448" s="32"/>
      <c r="AD448" s="36"/>
      <c r="AF448" s="13"/>
      <c r="AG448" s="13"/>
    </row>
    <row r="449" spans="6:33">
      <c r="F449" s="13"/>
      <c r="G449" s="13"/>
      <c r="H449" s="13"/>
      <c r="W449" s="13"/>
      <c r="X449" s="32"/>
      <c r="Y449" s="13"/>
      <c r="Z449" s="32"/>
      <c r="AD449" s="36"/>
      <c r="AF449" s="13"/>
      <c r="AG449" s="13"/>
    </row>
    <row r="450" spans="6:33">
      <c r="F450" s="13"/>
      <c r="G450" s="13"/>
      <c r="H450" s="13"/>
      <c r="W450" s="13"/>
      <c r="X450" s="32"/>
      <c r="Y450" s="13"/>
      <c r="Z450" s="32"/>
      <c r="AD450" s="36"/>
      <c r="AF450" s="13"/>
      <c r="AG450" s="13"/>
    </row>
    <row r="451" spans="6:33">
      <c r="F451" s="13"/>
      <c r="G451" s="13"/>
      <c r="H451" s="13"/>
      <c r="W451" s="13"/>
      <c r="X451" s="32"/>
      <c r="Y451" s="13"/>
      <c r="Z451" s="32"/>
      <c r="AD451" s="36"/>
      <c r="AF451" s="13"/>
      <c r="AG451" s="13"/>
    </row>
    <row r="452" spans="6:33">
      <c r="F452" s="13"/>
      <c r="G452" s="13"/>
      <c r="H452" s="13"/>
      <c r="W452" s="13"/>
      <c r="X452" s="32"/>
      <c r="Y452" s="13"/>
      <c r="Z452" s="32"/>
      <c r="AD452" s="36"/>
      <c r="AF452" s="13"/>
      <c r="AG452" s="13"/>
    </row>
    <row r="453" spans="6:33">
      <c r="F453" s="13"/>
      <c r="G453" s="13"/>
      <c r="H453" s="13"/>
      <c r="W453" s="13"/>
      <c r="X453" s="32"/>
      <c r="Y453" s="13"/>
      <c r="Z453" s="32"/>
      <c r="AD453" s="36"/>
      <c r="AF453" s="13"/>
      <c r="AG453" s="13"/>
    </row>
    <row r="454" spans="6:33">
      <c r="F454" s="13"/>
      <c r="G454" s="13"/>
      <c r="H454" s="13"/>
      <c r="W454" s="13"/>
      <c r="X454" s="32"/>
      <c r="Y454" s="13"/>
      <c r="Z454" s="32"/>
      <c r="AD454" s="36"/>
      <c r="AF454" s="13"/>
      <c r="AG454" s="13"/>
    </row>
    <row r="455" spans="6:33">
      <c r="F455" s="13"/>
      <c r="G455" s="13"/>
      <c r="H455" s="13"/>
      <c r="W455" s="13"/>
      <c r="X455" s="32"/>
      <c r="Y455" s="13"/>
      <c r="Z455" s="32"/>
      <c r="AD455" s="36"/>
      <c r="AF455" s="13"/>
      <c r="AG455" s="13"/>
    </row>
    <row r="456" spans="6:33">
      <c r="F456" s="13"/>
      <c r="G456" s="13"/>
      <c r="H456" s="13"/>
      <c r="W456" s="13"/>
      <c r="X456" s="32"/>
      <c r="Y456" s="13"/>
      <c r="Z456" s="32"/>
      <c r="AD456" s="36"/>
      <c r="AF456" s="13"/>
      <c r="AG456" s="13"/>
    </row>
    <row r="457" spans="6:33">
      <c r="F457" s="13"/>
      <c r="G457" s="13"/>
      <c r="H457" s="13"/>
      <c r="W457" s="13"/>
      <c r="X457" s="32"/>
      <c r="Y457" s="13"/>
      <c r="Z457" s="32"/>
      <c r="AD457" s="36"/>
      <c r="AF457" s="13"/>
      <c r="AG457" s="13"/>
    </row>
    <row r="458" spans="6:33">
      <c r="F458" s="13"/>
      <c r="G458" s="13"/>
      <c r="H458" s="13"/>
      <c r="W458" s="13"/>
      <c r="X458" s="32"/>
      <c r="Y458" s="13"/>
      <c r="Z458" s="32"/>
      <c r="AD458" s="36"/>
      <c r="AF458" s="13"/>
      <c r="AG458" s="13"/>
    </row>
    <row r="459" spans="6:33">
      <c r="F459" s="13"/>
      <c r="G459" s="13"/>
      <c r="H459" s="13"/>
      <c r="W459" s="13"/>
      <c r="X459" s="32"/>
      <c r="Y459" s="13"/>
      <c r="Z459" s="32"/>
      <c r="AD459" s="36"/>
      <c r="AF459" s="13"/>
      <c r="AG459" s="13"/>
    </row>
    <row r="460" spans="6:33">
      <c r="F460" s="13"/>
      <c r="G460" s="13"/>
      <c r="H460" s="13"/>
      <c r="W460" s="13"/>
      <c r="X460" s="32"/>
      <c r="Y460" s="13"/>
      <c r="Z460" s="32"/>
      <c r="AD460" s="36"/>
      <c r="AF460" s="13"/>
      <c r="AG460" s="13"/>
    </row>
    <row r="461" spans="6:33">
      <c r="F461" s="13"/>
      <c r="G461" s="13"/>
      <c r="H461" s="13"/>
      <c r="W461" s="13"/>
      <c r="X461" s="32"/>
      <c r="Y461" s="13"/>
      <c r="Z461" s="32"/>
      <c r="AD461" s="36"/>
      <c r="AF461" s="13"/>
      <c r="AG461" s="13"/>
    </row>
    <row r="462" spans="6:33">
      <c r="F462" s="13"/>
      <c r="G462" s="13"/>
      <c r="H462" s="13"/>
      <c r="W462" s="13"/>
      <c r="X462" s="32"/>
      <c r="Y462" s="13"/>
      <c r="Z462" s="32"/>
      <c r="AD462" s="36"/>
      <c r="AF462" s="13"/>
      <c r="AG462" s="13"/>
    </row>
    <row r="463" spans="6:33">
      <c r="F463" s="13"/>
      <c r="G463" s="13"/>
      <c r="H463" s="13"/>
      <c r="W463" s="13"/>
      <c r="X463" s="32"/>
      <c r="Y463" s="13"/>
      <c r="Z463" s="32"/>
      <c r="AD463" s="36"/>
      <c r="AF463" s="13"/>
      <c r="AG463" s="13"/>
    </row>
    <row r="464" spans="6:33">
      <c r="F464" s="13"/>
      <c r="G464" s="13"/>
      <c r="H464" s="13"/>
      <c r="W464" s="13"/>
      <c r="X464" s="32"/>
      <c r="Y464" s="13"/>
      <c r="Z464" s="32"/>
      <c r="AD464" s="36"/>
      <c r="AF464" s="13"/>
      <c r="AG464" s="13"/>
    </row>
    <row r="465" spans="6:33">
      <c r="F465" s="13"/>
      <c r="G465" s="13"/>
      <c r="H465" s="13"/>
      <c r="W465" s="13"/>
      <c r="X465" s="32"/>
      <c r="Y465" s="13"/>
      <c r="Z465" s="32"/>
      <c r="AD465" s="36"/>
      <c r="AF465" s="13"/>
      <c r="AG465" s="13"/>
    </row>
    <row r="466" spans="6:33">
      <c r="F466" s="13"/>
      <c r="G466" s="13"/>
      <c r="H466" s="13"/>
      <c r="W466" s="13"/>
      <c r="X466" s="32"/>
      <c r="Y466" s="13"/>
      <c r="Z466" s="32"/>
      <c r="AD466" s="36"/>
      <c r="AF466" s="13"/>
      <c r="AG466" s="13"/>
    </row>
    <row r="467" spans="6:33">
      <c r="F467" s="13"/>
      <c r="G467" s="13"/>
      <c r="H467" s="13"/>
      <c r="W467" s="13"/>
      <c r="X467" s="32"/>
      <c r="Y467" s="13"/>
      <c r="Z467" s="32"/>
      <c r="AD467" s="36"/>
      <c r="AF467" s="13"/>
      <c r="AG467" s="13"/>
    </row>
    <row r="468" spans="6:33">
      <c r="F468" s="13"/>
      <c r="G468" s="13"/>
      <c r="H468" s="13"/>
      <c r="W468" s="13"/>
      <c r="X468" s="32"/>
      <c r="Y468" s="13"/>
      <c r="Z468" s="32"/>
      <c r="AD468" s="36"/>
      <c r="AF468" s="13"/>
      <c r="AG468" s="13"/>
    </row>
    <row r="469" spans="6:33">
      <c r="F469" s="13"/>
      <c r="G469" s="13"/>
      <c r="H469" s="13"/>
      <c r="W469" s="13"/>
      <c r="X469" s="32"/>
      <c r="Y469" s="13"/>
      <c r="Z469" s="32"/>
      <c r="AD469" s="36"/>
      <c r="AF469" s="13"/>
      <c r="AG469" s="13"/>
    </row>
  </sheetData>
  <mergeCells count="1">
    <mergeCell ref="AH6:AH7"/>
  </mergeCells>
  <dataValidations count="28">
    <dataValidation type="textLength" operator="greaterThanOrEqual" showInputMessage="1" showErrorMessage="1" errorTitle="必填项校验" error="出生年月不能为空" promptTitle="数据格式：yyyy-MM-dd" prompt="例如：2023-09-08" sqref="D1 D3:D1048576">
      <formula1>1</formula1>
    </dataValidation>
    <dataValidation type="list" allowBlank="1" showInputMessage="1" showErrorMessage="1" sqref="G4 G7">
      <formula1>"请选择--,北京市,天津市,上海市,重庆市,河北省,山西省,内蒙古自治区,辽宁省,吉林省,黑龙江省,江苏省,浙江省,安徽省,福建省,江西省,山东省,河南省,湖北省,湖南省,广东省,广西壮族自治区,海南省,四川省,贵州省,云南省,西藏自治区,陕西省,甘肃省,青海省,宁夏回族自治区,新疆维吾尔自治区,香港特别行政区,澳门特别行政区,台湾省,其他"</formula1>
    </dataValidation>
    <dataValidation type="list" allowBlank="1" showInputMessage="1" showErrorMessage="1" sqref="H5:H469">
      <formula1>"中共党员,中共预备党员,共青团员,民革会员,民盟盟员,民建会员,民进会员,农工党党员,致公党党员,民主党派九三学社社员,无党派民主人,群众,台盟盟员,其他"</formula1>
    </dataValidation>
    <dataValidation type="textLength" operator="greaterThanOrEqual" showInputMessage="1" showErrorMessage="1" errorTitle="必填项校验" error="姓名不能为空" sqref="A4 A5:A1048576">
      <formula1>1</formula1>
    </dataValidation>
    <dataValidation type="list" showInputMessage="1" showErrorMessage="1" errorTitle="必填项校验" error="性别不能为空" sqref="E4 E5:E1048576">
      <formula1>下拉框选项!$B$2:$B$3</formula1>
    </dataValidation>
    <dataValidation type="list" showInputMessage="1" showErrorMessage="1" errorTitle="必填项校验" error="证件类型不能为空" sqref="B4 B5:B1048576">
      <formula1>下拉框选项!$M$2:$M$14</formula1>
    </dataValidation>
    <dataValidation type="list" allowBlank="1" showInputMessage="1" showErrorMessage="1" sqref="H4">
      <formula1>"请选择--,无党派民主人,台盟盟员,民进会员,群众,致公党党员,民革会员,农工党党员,民盟盟员,共青团员,中共预备党员,中共党员,其他,民主党派九三学社社员,民建会员"</formula1>
    </dataValidation>
    <dataValidation type="textLength" operator="greaterThanOrEqual" showInputMessage="1" showErrorMessage="1" errorTitle="必填项校验" error="证件号码不能为空" sqref="C4 C7 C5:C6 C8:C1048576">
      <formula1>1</formula1>
    </dataValidation>
    <dataValidation type="list" allowBlank="1" showInputMessage="1" showErrorMessage="1" sqref="AC6 AE6 AG6 P7 AC7 AE7 AG7 P4:P6 P8:P1048576">
      <formula1>下拉框选项!$E$2:$E$10</formula1>
    </dataValidation>
    <dataValidation type="list" showInputMessage="1" showErrorMessage="1" errorTitle="必填项校验" error="最高学历不能为空" sqref="I4 I7 I5:I6 I8:I1048576">
      <formula1>下拉框选项!$C$2:$C$6</formula1>
    </dataValidation>
    <dataValidation type="list" allowBlank="1" showInputMessage="1" showErrorMessage="1" errorTitle="必填项校验" error="人才类型不能为空" promptTitle="请参照“填写须知”sheet页中提供的内容进行填写" prompt="请参照“填写须知”sheet页中提供的内容进行填写" sqref="M4 M5:M1048576">
      <formula1>下拉框选项!$A$2:$A$10</formula1>
    </dataValidation>
    <dataValidation type="list" allowBlank="1" showInputMessage="1" showErrorMessage="1" promptTitle="请参照“填写须知”sheet页中提供的内容进行填写" prompt="请先选择人才类型，其中境外人才不用选择引进方式，其他人才类型请依据实际情况填报" sqref="N4 N5:N1048576">
      <formula1>INDIRECT($M4)</formula1>
    </dataValidation>
    <dataValidation type="list" showInputMessage="1" showErrorMessage="1" promptTitle="请参照“填写须知”sheet页中提供的内容进行填写" prompt="请先选择是否企业高管" sqref="AE4 AE5 AE8:AE1048576">
      <formula1>INDIRECT($AD4)</formula1>
    </dataValidation>
    <dataValidation type="list" showInputMessage="1" showErrorMessage="1" errorTitle="必填项校验" error="所属产业不能为空" sqref="Q4 Q5:Q1048576">
      <formula1>下拉框选项!$F$2:$F$6</formula1>
    </dataValidation>
    <dataValidation type="list" allowBlank="1" showInputMessage="1" showErrorMessage="1" promptTitle="请参照“填写须知”sheet页中提供的内容进行填写" prompt="请参照“填写须知”sheet页中提供的内容进行填写" sqref="T4 T5 T6:T1048576">
      <formula1>下拉框选项!$H$2:$H$5</formula1>
    </dataValidation>
    <dataValidation type="list" showInputMessage="1" showErrorMessage="1" errorTitle="必填项不能为空" error="年收入（税前，元）不能为空" promptTitle="请参照“填写须知”sheet页中提供的内容进行填写" prompt="请参照“填写须知”sheet页中提供的内容进行填写" sqref="U4 U5:U1048576">
      <formula1>下拉框选项!$J$2:$J$5</formula1>
    </dataValidation>
    <dataValidation type="list" allowBlank="1" showInputMessage="1" showErrorMessage="1" promptTitle="请参照“填写须知”sheet页中提供的内容进行填写" prompt="请先选择人才类型，仅境外人才需要选择" sqref="V4 V5 V6 V7 V8:V1048576">
      <formula1>IF($M4="境外人才",下拉框选项!$L$2:$L$8,下拉框选项!$L$9)</formula1>
    </dataValidation>
    <dataValidation type="list" allowBlank="1" showInputMessage="1" showErrorMessage="1" sqref="W4 Y4">
      <formula1>"请选择--,其他,海口市,三亚市,澄迈县,琼海市,儋州市,万宁市,五指山市,东方市,定安县,屯昌县,临高县,白沙黎族自治县,昌江黎族自治县,乐东黎族自治县,陵水黎族自治县,保亭黎族苗族自治县,琼中黎族苗族自治县,洋浦经济开发区,文昌市,三沙市"</formula1>
    </dataValidation>
    <dataValidation allowBlank="1" showInputMessage="1" showErrorMessage="1" promptTitle="时间格式为yyyy-MM" prompt="例如：2018-04" sqref="X4 Z4 Z7 X5:X1048576 Z5:Z6 Z8:Z1048576"/>
    <dataValidation allowBlank="1" showInputMessage="1" showErrorMessage="1" promptTitle="请参照“填写须知”sheet页中提供的内容进行填写" prompt="请参照“填写须知”sheet页中提供的内容进行填写" sqref="AB4 AC4 AC5 AB5:AB1048576 AC8:AC1048576"/>
    <dataValidation type="list" allowBlank="1" showInputMessage="1" showErrorMessage="1" sqref="AD4 AD5 AD6:AD469">
      <formula1>"是,否"</formula1>
    </dataValidation>
    <dataValidation type="list" allowBlank="1" showInputMessage="1" showErrorMessage="1" sqref="AG4 AG5 AG8:AG1048576">
      <formula1>下拉框选项!$N$2:$N$6</formula1>
    </dataValidation>
    <dataValidation type="list" allowBlank="1" showInputMessage="1" showErrorMessage="1" promptTitle="请参照“填写须知”sheet页中提供的内容进行填写" prompt="请参照“填写须知”sheet页中提供的内容进行填写" sqref="S4:S1048576">
      <formula1>下拉框选项!$G$2:$G$4</formula1>
    </dataValidation>
    <dataValidation type="list" showInputMessage="1" showErrorMessage="1" errorTitle="必填项校验" error="民族不能为空" promptTitle="请参照“填写须知”sheet页中提供的内容进行填写" prompt="请参照“填写须知”sheet页中提供的内容进行填写" sqref="F4:F1048576">
      <formula1>下拉框选项!$Q$2:$Q$58</formula1>
    </dataValidation>
    <dataValidation type="list" allowBlank="1" showInputMessage="1" showErrorMessage="1" sqref="G5:G6 G8:G469">
      <formula1>"北京市,天津市,上海市,重庆市,河北省,山西省,内蒙古自治区,辽宁省,吉林省,黑龙江省,江苏省,浙江省,安徽省,福建省,江西省,山东省,河南省,湖北省,湖南省,广东省,广西壮族自治区,海南省,四川省,贵州省,云南省,西藏自治区,陕西省,甘肃省,青海省,宁夏回族自治区,新疆维吾尔自治区,香港特别行政区,澳门特别行政区,台湾省,其他"</formula1>
    </dataValidation>
    <dataValidation type="list" allowBlank="1" showInputMessage="1" sqref="O4:O1048576">
      <formula1>下拉框选项!$D$2:$D$5</formula1>
    </dataValidation>
    <dataValidation type="list" allowBlank="1" showInputMessage="1" showErrorMessage="1" sqref="W5:W469 Y5:Y469">
      <formula1>"海口市,三亚市,三沙市,儋州市,五指山市,文昌市,琼海市,万宁市,东方市,定安县,屯昌县,澄迈县,临高县,白沙黎族自治县,昌江黎族自治县,乐东黎族自治县,陵水黎族自治县,保亭黎族苗族自治县,琼中黎族苗族自治县,洋浦经济开发区,其他"</formula1>
    </dataValidation>
    <dataValidation type="list" allowBlank="1" showInputMessage="1" showErrorMessage="1" promptTitle="请参照“填写须知”sheet页中提供的内容进行填写" prompt="请参照“填写须知”sheet页中提供的内容进行填写" sqref="AF4:AF1048576">
      <formula1>下拉框选项!$O$2:$O$8</formula1>
    </dataValidation>
  </dataValidation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58"/>
  <sheetViews>
    <sheetView topLeftCell="H7" workbookViewId="0">
      <selection activeCell="Q52" sqref="Q52:Q58"/>
    </sheetView>
  </sheetViews>
  <sheetFormatPr defaultColWidth="8.725" defaultRowHeight="13.5"/>
  <cols>
    <col min="1" max="1" width="21.4583333333333" style="1" customWidth="1"/>
    <col min="2" max="12" width="16.475" style="1" customWidth="1"/>
    <col min="13" max="13" width="30.2583333333333" style="1" customWidth="1"/>
    <col min="14" max="14" width="25.6333333333333" style="1" customWidth="1"/>
    <col min="15" max="16" width="16.3666666666667" style="1" customWidth="1"/>
    <col min="17" max="17" width="19" style="1" customWidth="1"/>
    <col min="18" max="16384" width="8.725" style="1"/>
  </cols>
  <sheetData>
    <row r="1" s="1" customFormat="1" ht="50" customHeight="1" spans="1:17">
      <c r="A1" s="2" t="s">
        <v>176</v>
      </c>
      <c r="B1" s="2" t="s">
        <v>72</v>
      </c>
      <c r="C1" s="2" t="s">
        <v>76</v>
      </c>
      <c r="D1" s="2" t="s">
        <v>177</v>
      </c>
      <c r="E1" s="2" t="s">
        <v>81</v>
      </c>
      <c r="F1" s="2" t="s">
        <v>178</v>
      </c>
      <c r="G1" s="2" t="s">
        <v>179</v>
      </c>
      <c r="H1" s="2" t="s">
        <v>14</v>
      </c>
      <c r="I1" s="2" t="s">
        <v>180</v>
      </c>
      <c r="J1" s="2" t="s">
        <v>181</v>
      </c>
      <c r="K1" s="2" t="s">
        <v>182</v>
      </c>
      <c r="L1" s="2" t="s">
        <v>20</v>
      </c>
      <c r="M1" s="2" t="s">
        <v>69</v>
      </c>
      <c r="N1" s="2" t="s">
        <v>91</v>
      </c>
      <c r="O1" s="7" t="s">
        <v>25</v>
      </c>
      <c r="P1" s="7" t="s">
        <v>22</v>
      </c>
      <c r="Q1" s="7" t="s">
        <v>73</v>
      </c>
    </row>
    <row r="2" s="1" customFormat="1" ht="28.5" spans="1:17">
      <c r="A2" s="3" t="s">
        <v>183</v>
      </c>
      <c r="B2" s="3" t="s">
        <v>129</v>
      </c>
      <c r="C2" s="3" t="s">
        <v>184</v>
      </c>
      <c r="D2" s="3" t="s">
        <v>154</v>
      </c>
      <c r="E2" s="3" t="s">
        <v>108</v>
      </c>
      <c r="F2" s="3" t="s">
        <v>109</v>
      </c>
      <c r="G2" s="3" t="s">
        <v>111</v>
      </c>
      <c r="H2" s="3" t="s">
        <v>185</v>
      </c>
      <c r="I2" s="3" t="s">
        <v>186</v>
      </c>
      <c r="J2" s="3" t="s">
        <v>113</v>
      </c>
      <c r="K2" s="3" t="s">
        <v>106</v>
      </c>
      <c r="L2" s="3" t="s">
        <v>187</v>
      </c>
      <c r="M2" s="3" t="s">
        <v>94</v>
      </c>
      <c r="N2" s="3" t="s">
        <v>124</v>
      </c>
      <c r="O2" s="3" t="s">
        <v>123</v>
      </c>
      <c r="P2" s="3" t="s">
        <v>122</v>
      </c>
      <c r="Q2" s="3" t="s">
        <v>98</v>
      </c>
    </row>
    <row r="3" s="1" customFormat="1" ht="28.5" spans="1:17">
      <c r="A3" s="3" t="s">
        <v>188</v>
      </c>
      <c r="B3" s="3" t="s">
        <v>97</v>
      </c>
      <c r="C3" s="3" t="s">
        <v>132</v>
      </c>
      <c r="D3" s="3" t="s">
        <v>107</v>
      </c>
      <c r="E3" s="3" t="s">
        <v>189</v>
      </c>
      <c r="F3" s="3" t="s">
        <v>138</v>
      </c>
      <c r="G3" s="3" t="s">
        <v>157</v>
      </c>
      <c r="H3" s="3" t="s">
        <v>158</v>
      </c>
      <c r="I3" s="3" t="s">
        <v>190</v>
      </c>
      <c r="J3" s="3" t="s">
        <v>173</v>
      </c>
      <c r="K3" s="3" t="s">
        <v>153</v>
      </c>
      <c r="L3" s="3" t="s">
        <v>191</v>
      </c>
      <c r="M3" s="3" t="s">
        <v>192</v>
      </c>
      <c r="N3" s="3" t="s">
        <v>193</v>
      </c>
      <c r="O3" s="3" t="s">
        <v>144</v>
      </c>
      <c r="P3" s="3" t="s">
        <v>194</v>
      </c>
      <c r="Q3" s="3" t="s">
        <v>195</v>
      </c>
    </row>
    <row r="4" s="1" customFormat="1" ht="28.5" spans="1:17">
      <c r="A4" s="3" t="s">
        <v>196</v>
      </c>
      <c r="B4" s="3"/>
      <c r="C4" s="3" t="s">
        <v>101</v>
      </c>
      <c r="D4" s="3" t="s">
        <v>197</v>
      </c>
      <c r="E4" s="3" t="s">
        <v>137</v>
      </c>
      <c r="F4" s="3" t="s">
        <v>198</v>
      </c>
      <c r="G4" s="3" t="s">
        <v>199</v>
      </c>
      <c r="H4" s="3" t="s">
        <v>112</v>
      </c>
      <c r="I4" s="3" t="s">
        <v>200</v>
      </c>
      <c r="J4" s="3" t="s">
        <v>139</v>
      </c>
      <c r="K4" s="3" t="s">
        <v>136</v>
      </c>
      <c r="L4" s="3" t="s">
        <v>201</v>
      </c>
      <c r="M4" s="3" t="s">
        <v>202</v>
      </c>
      <c r="N4" s="3" t="s">
        <v>203</v>
      </c>
      <c r="O4" s="3" t="s">
        <v>163</v>
      </c>
      <c r="P4" s="3" t="s">
        <v>204</v>
      </c>
      <c r="Q4" s="3" t="s">
        <v>205</v>
      </c>
    </row>
    <row r="5" s="1" customFormat="1" ht="28.5" spans="1:17">
      <c r="A5" s="3" t="s">
        <v>206</v>
      </c>
      <c r="B5" s="3"/>
      <c r="C5" s="3" t="s">
        <v>207</v>
      </c>
      <c r="D5" s="3" t="s">
        <v>208</v>
      </c>
      <c r="E5" s="3" t="s">
        <v>209</v>
      </c>
      <c r="F5" s="3" t="s">
        <v>210</v>
      </c>
      <c r="G5" s="4"/>
      <c r="H5" s="3" t="s">
        <v>155</v>
      </c>
      <c r="I5" s="3" t="s">
        <v>155</v>
      </c>
      <c r="J5" s="3" t="s">
        <v>211</v>
      </c>
      <c r="K5" s="3" t="s">
        <v>212</v>
      </c>
      <c r="L5" s="3" t="s">
        <v>213</v>
      </c>
      <c r="M5" s="3" t="s">
        <v>214</v>
      </c>
      <c r="N5" s="3" t="s">
        <v>145</v>
      </c>
      <c r="O5" s="3" t="s">
        <v>206</v>
      </c>
      <c r="P5" s="3"/>
      <c r="Q5" s="3" t="s">
        <v>215</v>
      </c>
    </row>
    <row r="6" s="1" customFormat="1" ht="14.25" spans="1:17">
      <c r="A6" s="3" t="s">
        <v>216</v>
      </c>
      <c r="B6" s="3"/>
      <c r="C6" s="3" t="s">
        <v>155</v>
      </c>
      <c r="D6" s="4"/>
      <c r="E6" s="3" t="s">
        <v>217</v>
      </c>
      <c r="F6" s="3" t="s">
        <v>155</v>
      </c>
      <c r="G6" s="3"/>
      <c r="H6" s="4"/>
      <c r="I6" s="3"/>
      <c r="J6" s="4"/>
      <c r="K6" s="3" t="s">
        <v>218</v>
      </c>
      <c r="L6" s="3" t="s">
        <v>219</v>
      </c>
      <c r="M6" s="3" t="s">
        <v>220</v>
      </c>
      <c r="N6" s="3" t="s">
        <v>221</v>
      </c>
      <c r="O6" s="3" t="s">
        <v>222</v>
      </c>
      <c r="P6" s="3"/>
      <c r="Q6" s="3" t="s">
        <v>223</v>
      </c>
    </row>
    <row r="7" s="1" customFormat="1" ht="14.25" spans="1:17">
      <c r="A7" s="3" t="s">
        <v>224</v>
      </c>
      <c r="B7" s="3"/>
      <c r="C7" s="3"/>
      <c r="D7" s="3"/>
      <c r="E7" s="3" t="s">
        <v>225</v>
      </c>
      <c r="F7" s="3"/>
      <c r="G7" s="3"/>
      <c r="H7" s="3"/>
      <c r="I7" s="3"/>
      <c r="K7" s="3" t="s">
        <v>155</v>
      </c>
      <c r="L7" s="3" t="s">
        <v>226</v>
      </c>
      <c r="M7" s="3" t="s">
        <v>227</v>
      </c>
      <c r="N7" s="3"/>
      <c r="O7" s="3" t="s">
        <v>228</v>
      </c>
      <c r="P7" s="3"/>
      <c r="Q7" s="3" t="s">
        <v>229</v>
      </c>
    </row>
    <row r="8" s="1" customFormat="1" ht="14.25" spans="1:17">
      <c r="A8" s="3" t="s">
        <v>105</v>
      </c>
      <c r="B8" s="3"/>
      <c r="C8" s="3"/>
      <c r="D8" s="3"/>
      <c r="E8" s="3" t="s">
        <v>230</v>
      </c>
      <c r="F8" s="3"/>
      <c r="G8" s="3"/>
      <c r="H8" s="3"/>
      <c r="I8" s="3"/>
      <c r="J8" s="3"/>
      <c r="K8" s="4"/>
      <c r="L8" s="3" t="s">
        <v>155</v>
      </c>
      <c r="M8" s="3" t="s">
        <v>231</v>
      </c>
      <c r="N8" s="3"/>
      <c r="O8" s="3" t="s">
        <v>155</v>
      </c>
      <c r="P8" s="3"/>
      <c r="Q8" s="3" t="s">
        <v>232</v>
      </c>
    </row>
    <row r="9" s="1" customFormat="1" ht="14.25" spans="1:17">
      <c r="A9" s="3" t="s">
        <v>233</v>
      </c>
      <c r="B9" s="3"/>
      <c r="C9" s="3"/>
      <c r="D9" s="3"/>
      <c r="E9" s="3" t="s">
        <v>234</v>
      </c>
      <c r="F9" s="3"/>
      <c r="G9" s="3"/>
      <c r="H9" s="3"/>
      <c r="I9" s="3"/>
      <c r="J9" s="3"/>
      <c r="K9" s="3"/>
      <c r="L9" s="4"/>
      <c r="M9" s="3" t="s">
        <v>235</v>
      </c>
      <c r="N9" s="3"/>
      <c r="O9" s="3"/>
      <c r="P9" s="3"/>
      <c r="Q9" s="3" t="s">
        <v>236</v>
      </c>
    </row>
    <row r="10" ht="14.25" spans="1:17">
      <c r="A10" s="3" t="s">
        <v>237</v>
      </c>
      <c r="B10" s="5"/>
      <c r="C10" s="5"/>
      <c r="D10" s="5"/>
      <c r="E10" s="4"/>
      <c r="F10" s="5"/>
      <c r="G10" s="5"/>
      <c r="H10" s="5"/>
      <c r="I10" s="5"/>
      <c r="J10" s="5"/>
      <c r="K10" s="5"/>
      <c r="L10" s="5"/>
      <c r="M10" s="3" t="s">
        <v>238</v>
      </c>
      <c r="Q10" s="3" t="s">
        <v>239</v>
      </c>
    </row>
    <row r="11" s="1" customFormat="1" ht="14.25" spans="13:17">
      <c r="M11" s="3" t="s">
        <v>240</v>
      </c>
      <c r="Q11" s="3" t="s">
        <v>241</v>
      </c>
    </row>
    <row r="12" s="1" customFormat="1" ht="18" customHeight="1" spans="13:17">
      <c r="M12" s="3" t="s">
        <v>126</v>
      </c>
      <c r="Q12" s="3" t="s">
        <v>242</v>
      </c>
    </row>
    <row r="13" s="1" customFormat="1" ht="14.25" spans="1:17">
      <c r="A13" s="3" t="s">
        <v>183</v>
      </c>
      <c r="B13" s="3" t="s">
        <v>188</v>
      </c>
      <c r="C13" s="3" t="s">
        <v>196</v>
      </c>
      <c r="D13" s="3" t="s">
        <v>206</v>
      </c>
      <c r="E13" s="3" t="s">
        <v>216</v>
      </c>
      <c r="F13" s="3" t="s">
        <v>224</v>
      </c>
      <c r="G13" s="3" t="s">
        <v>237</v>
      </c>
      <c r="H13" s="3" t="s">
        <v>105</v>
      </c>
      <c r="I13" s="3" t="s">
        <v>233</v>
      </c>
      <c r="K13"/>
      <c r="M13" s="3" t="s">
        <v>243</v>
      </c>
      <c r="Q13" s="3" t="s">
        <v>244</v>
      </c>
    </row>
    <row r="14" s="1" customFormat="1" ht="14.25" spans="1:17">
      <c r="A14" s="3" t="s">
        <v>186</v>
      </c>
      <c r="B14" s="3" t="s">
        <v>186</v>
      </c>
      <c r="C14" s="3" t="s">
        <v>186</v>
      </c>
      <c r="D14" s="3" t="s">
        <v>186</v>
      </c>
      <c r="E14" s="3" t="s">
        <v>186</v>
      </c>
      <c r="F14" s="3" t="s">
        <v>186</v>
      </c>
      <c r="G14" s="3" t="s">
        <v>186</v>
      </c>
      <c r="H14" s="3" t="s">
        <v>106</v>
      </c>
      <c r="I14" s="4"/>
      <c r="K14"/>
      <c r="M14" s="3" t="s">
        <v>245</v>
      </c>
      <c r="Q14" s="3" t="s">
        <v>246</v>
      </c>
    </row>
    <row r="15" s="1" customFormat="1" ht="14.25" spans="1:17">
      <c r="A15" s="3" t="s">
        <v>190</v>
      </c>
      <c r="B15" s="3" t="s">
        <v>190</v>
      </c>
      <c r="C15" s="3" t="s">
        <v>190</v>
      </c>
      <c r="D15" s="3" t="s">
        <v>190</v>
      </c>
      <c r="E15" s="3" t="s">
        <v>190</v>
      </c>
      <c r="F15" s="3" t="s">
        <v>190</v>
      </c>
      <c r="G15" s="3" t="s">
        <v>190</v>
      </c>
      <c r="H15" s="3" t="s">
        <v>153</v>
      </c>
      <c r="I15" s="5"/>
      <c r="K15"/>
      <c r="Q15" s="3" t="s">
        <v>247</v>
      </c>
    </row>
    <row r="16" ht="14.25" spans="1:17">
      <c r="A16" s="3" t="s">
        <v>200</v>
      </c>
      <c r="B16" s="3" t="s">
        <v>200</v>
      </c>
      <c r="C16" s="3" t="s">
        <v>200</v>
      </c>
      <c r="D16" s="3" t="s">
        <v>200</v>
      </c>
      <c r="E16" s="3" t="s">
        <v>200</v>
      </c>
      <c r="F16" s="3" t="s">
        <v>200</v>
      </c>
      <c r="G16" s="3" t="s">
        <v>200</v>
      </c>
      <c r="H16" s="3" t="s">
        <v>136</v>
      </c>
      <c r="I16" s="5"/>
      <c r="K16"/>
      <c r="Q16" s="3" t="s">
        <v>248</v>
      </c>
    </row>
    <row r="17" ht="14.25" spans="1:17">
      <c r="A17" s="3" t="s">
        <v>155</v>
      </c>
      <c r="B17" s="3" t="s">
        <v>155</v>
      </c>
      <c r="C17" s="3" t="s">
        <v>155</v>
      </c>
      <c r="D17" s="3" t="s">
        <v>155</v>
      </c>
      <c r="E17" s="3" t="s">
        <v>155</v>
      </c>
      <c r="F17" s="3" t="s">
        <v>155</v>
      </c>
      <c r="G17" s="3" t="s">
        <v>155</v>
      </c>
      <c r="H17" s="3" t="s">
        <v>212</v>
      </c>
      <c r="I17" s="5"/>
      <c r="K17"/>
      <c r="Q17" s="3" t="s">
        <v>249</v>
      </c>
    </row>
    <row r="18" ht="14.25" spans="1:17">
      <c r="A18" s="5"/>
      <c r="B18" s="5"/>
      <c r="C18" s="5"/>
      <c r="D18" s="5"/>
      <c r="E18" s="5"/>
      <c r="F18" s="5"/>
      <c r="G18" s="5"/>
      <c r="H18" s="3" t="s">
        <v>218</v>
      </c>
      <c r="I18" s="5"/>
      <c r="K18"/>
      <c r="Q18" s="3" t="s">
        <v>250</v>
      </c>
    </row>
    <row r="19" ht="14.25" spans="1:17">
      <c r="A19" s="5"/>
      <c r="B19" s="5"/>
      <c r="C19" s="5"/>
      <c r="D19" s="5"/>
      <c r="E19" s="5"/>
      <c r="F19" s="5"/>
      <c r="G19" s="5"/>
      <c r="H19" s="3" t="s">
        <v>155</v>
      </c>
      <c r="I19" s="5"/>
      <c r="K19"/>
      <c r="Q19" s="3" t="s">
        <v>251</v>
      </c>
    </row>
    <row r="20" ht="14.25" spans="11:17">
      <c r="K20"/>
      <c r="Q20" s="3" t="s">
        <v>252</v>
      </c>
    </row>
    <row r="21" ht="14.25" spans="1:17">
      <c r="A21" s="2" t="s">
        <v>121</v>
      </c>
      <c r="B21" s="2" t="s">
        <v>162</v>
      </c>
      <c r="K21"/>
      <c r="Q21" s="3" t="s">
        <v>253</v>
      </c>
    </row>
    <row r="22" ht="14.25" spans="1:17">
      <c r="A22" s="3" t="s">
        <v>122</v>
      </c>
      <c r="B22" s="5"/>
      <c r="H22"/>
      <c r="K22"/>
      <c r="Q22" s="3" t="s">
        <v>254</v>
      </c>
    </row>
    <row r="23" ht="14.25" spans="1:17">
      <c r="A23" s="3" t="s">
        <v>194</v>
      </c>
      <c r="B23" s="5"/>
      <c r="H23"/>
      <c r="Q23" s="3" t="s">
        <v>255</v>
      </c>
    </row>
    <row r="24" ht="14.25" spans="1:17">
      <c r="A24" s="3" t="s">
        <v>204</v>
      </c>
      <c r="B24" s="5"/>
      <c r="H24"/>
      <c r="Q24" s="3" t="s">
        <v>256</v>
      </c>
    </row>
    <row r="25" ht="14.25" spans="8:17">
      <c r="H25"/>
      <c r="Q25" s="3" t="s">
        <v>257</v>
      </c>
    </row>
    <row r="26" ht="14.25" spans="1:17">
      <c r="A26" s="3" t="s">
        <v>258</v>
      </c>
      <c r="H26"/>
      <c r="Q26" s="3" t="s">
        <v>259</v>
      </c>
    </row>
    <row r="27" ht="14.25" spans="1:17">
      <c r="A27" s="6">
        <f ca="1">NOW()</f>
        <v>45239.4300925926</v>
      </c>
      <c r="Q27" s="3" t="s">
        <v>260</v>
      </c>
    </row>
    <row r="28" ht="14.25" spans="17:17">
      <c r="Q28" s="3" t="s">
        <v>261</v>
      </c>
    </row>
    <row r="29" ht="14.25" spans="17:17">
      <c r="Q29" s="3" t="s">
        <v>262</v>
      </c>
    </row>
    <row r="30" ht="14.25" spans="17:17">
      <c r="Q30" s="3" t="s">
        <v>263</v>
      </c>
    </row>
    <row r="31" ht="14.25" spans="17:17">
      <c r="Q31" s="3" t="s">
        <v>264</v>
      </c>
    </row>
    <row r="32" ht="14.25" spans="17:17">
      <c r="Q32" s="3" t="s">
        <v>265</v>
      </c>
    </row>
    <row r="33" ht="14.25" spans="17:17">
      <c r="Q33" s="3" t="s">
        <v>266</v>
      </c>
    </row>
    <row r="34" ht="14.25" spans="17:17">
      <c r="Q34" s="3" t="s">
        <v>267</v>
      </c>
    </row>
    <row r="35" ht="14.25" spans="17:17">
      <c r="Q35" s="3" t="s">
        <v>268</v>
      </c>
    </row>
    <row r="36" ht="14.25" spans="17:17">
      <c r="Q36" s="3" t="s">
        <v>269</v>
      </c>
    </row>
    <row r="37" ht="14.25" spans="17:17">
      <c r="Q37" s="3" t="s">
        <v>270</v>
      </c>
    </row>
    <row r="38" ht="14.25" spans="17:17">
      <c r="Q38" s="3" t="s">
        <v>271</v>
      </c>
    </row>
    <row r="39" ht="14.25" spans="17:17">
      <c r="Q39" s="3" t="s">
        <v>272</v>
      </c>
    </row>
    <row r="40" ht="14.25" spans="17:17">
      <c r="Q40" s="3" t="s">
        <v>273</v>
      </c>
    </row>
    <row r="41" ht="14.25" spans="17:17">
      <c r="Q41" s="3" t="s">
        <v>274</v>
      </c>
    </row>
    <row r="42" ht="14.25" spans="17:17">
      <c r="Q42" s="3" t="s">
        <v>275</v>
      </c>
    </row>
    <row r="43" ht="14.25" spans="17:17">
      <c r="Q43" s="3" t="s">
        <v>276</v>
      </c>
    </row>
    <row r="44" ht="14.25" spans="17:17">
      <c r="Q44" s="3" t="s">
        <v>277</v>
      </c>
    </row>
    <row r="45" ht="14.25" spans="17:17">
      <c r="Q45" s="3" t="s">
        <v>278</v>
      </c>
    </row>
    <row r="46" ht="14.25" spans="17:17">
      <c r="Q46" s="3" t="s">
        <v>279</v>
      </c>
    </row>
    <row r="47" ht="14.25" spans="17:17">
      <c r="Q47" s="3" t="s">
        <v>280</v>
      </c>
    </row>
    <row r="48" ht="14.25" spans="17:17">
      <c r="Q48" s="3" t="s">
        <v>281</v>
      </c>
    </row>
    <row r="49" ht="14.25" spans="17:17">
      <c r="Q49" s="3" t="s">
        <v>282</v>
      </c>
    </row>
    <row r="50" ht="14.25" spans="17:17">
      <c r="Q50" s="3" t="s">
        <v>283</v>
      </c>
    </row>
    <row r="51" ht="14.25" spans="17:17">
      <c r="Q51" s="3" t="s">
        <v>284</v>
      </c>
    </row>
    <row r="52" ht="14.25" spans="17:17">
      <c r="Q52" s="3" t="s">
        <v>285</v>
      </c>
    </row>
    <row r="53" ht="14.25" spans="17:17">
      <c r="Q53" s="3" t="s">
        <v>286</v>
      </c>
    </row>
    <row r="54" ht="14.25" spans="17:17">
      <c r="Q54" s="3" t="s">
        <v>287</v>
      </c>
    </row>
    <row r="55" ht="14.25" spans="17:17">
      <c r="Q55" s="3" t="s">
        <v>288</v>
      </c>
    </row>
    <row r="56" ht="14.25" spans="17:17">
      <c r="Q56" s="3" t="s">
        <v>288</v>
      </c>
    </row>
    <row r="57" ht="14.25" spans="17:17">
      <c r="Q57" s="3" t="s">
        <v>289</v>
      </c>
    </row>
    <row r="58" ht="14.25" spans="17:17">
      <c r="Q58" s="3" t="s">
        <v>155</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填写须知</vt:lpstr>
      <vt:lpstr>人才调查表</vt:lpstr>
      <vt:lpstr>下拉框选项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win7k</cp:lastModifiedBy>
  <dcterms:created xsi:type="dcterms:W3CDTF">2020-08-24T02:21:00Z</dcterms:created>
  <dcterms:modified xsi:type="dcterms:W3CDTF">2023-11-09T02:19:46Z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AAAA368E66ED4BC28D6D690B9AB1FE24_13</vt:lpwstr>
  </property>
  <property fmtid="{D5CDD505-2E9C-101B-9397-08002B2CF9AE}" pid="4" name="KSOReadingLayout">
    <vt:bool>true</vt:bool>
  </property>
</Properties>
</file>